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mc:AlternateContent xmlns:mc="http://schemas.openxmlformats.org/markup-compatibility/2006">
    <mc:Choice Requires="x15">
      <x15ac:absPath xmlns:x15ac="http://schemas.microsoft.com/office/spreadsheetml/2010/11/ac" url="G:\共有ドライブ\【共有】留学生課海外留学係\40 DD_JEP\06.2026年度\01.2026年度推薦要項等\ウェブ用応募書類\"/>
    </mc:Choice>
  </mc:AlternateContent>
  <xr:revisionPtr revIDLastSave="0" documentId="8_{DCDEC0A2-3F7F-40D6-B97D-4151F6C32552}" xr6:coauthVersionLast="47" xr6:coauthVersionMax="47" xr10:uidLastSave="{00000000-0000-0000-0000-000000000000}"/>
  <bookViews>
    <workbookView xWindow="-120" yWindow="-120" windowWidth="29040" windowHeight="15720" tabRatio="345" xr2:uid="{00000000-000D-0000-FFFF-FFFF00000000}"/>
  </bookViews>
  <sheets>
    <sheet name="①候補者調書（様式１）" sheetId="1" r:id="rId1"/>
    <sheet name="②成績評価係数算出表（様式２）" sheetId="2" r:id="rId2"/>
    <sheet name="③授業履修・研究計画（様式３）" sheetId="3" r:id="rId3"/>
  </sheets>
  <externalReferences>
    <externalReference r:id="rId4"/>
  </externalReferences>
  <definedNames>
    <definedName name="_xlnm.Print_Area" localSheetId="0">'①候補者調書（様式１）'!$A$1:$BN$8</definedName>
    <definedName name="_xlnm.Print_Area" localSheetId="1">'②成績評価係数算出表（様式２）'!$A$1:$E$36</definedName>
    <definedName name="_xlnm.Print_Area" localSheetId="2">'③授業履修・研究計画（様式３）'!$A$1:$D$16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 l="1"/>
  <c r="E21" i="2"/>
  <c r="E33" i="2"/>
  <c r="D33" i="2"/>
  <c r="E32" i="2"/>
  <c r="E20" i="2"/>
  <c r="E31" i="2"/>
  <c r="E30" i="2"/>
  <c r="E29" i="2"/>
  <c r="E28" i="2"/>
  <c r="E19" i="2"/>
  <c r="E18" i="2"/>
  <c r="E17" i="2"/>
  <c r="E16" i="2"/>
  <c r="E23" i="2" l="1"/>
  <c r="E35" i="2"/>
</calcChain>
</file>

<file path=xl/sharedStrings.xml><?xml version="1.0" encoding="utf-8"?>
<sst xmlns="http://schemas.openxmlformats.org/spreadsheetml/2006/main" count="193" uniqueCount="147">
  <si>
    <t>学籍番号</t>
    <rPh sb="0" eb="2">
      <t>ガクセキ</t>
    </rPh>
    <rPh sb="2" eb="4">
      <t>バンゴウ</t>
    </rPh>
    <phoneticPr fontId="1"/>
  </si>
  <si>
    <t>学年</t>
    <rPh sb="0" eb="2">
      <t>ガクネン</t>
    </rPh>
    <phoneticPr fontId="1"/>
  </si>
  <si>
    <t>性別</t>
    <rPh sb="0" eb="2">
      <t>セイベツ</t>
    </rPh>
    <phoneticPr fontId="1"/>
  </si>
  <si>
    <t>姓（フリガナ）</t>
    <rPh sb="0" eb="1">
      <t>セイ</t>
    </rPh>
    <phoneticPr fontId="1"/>
  </si>
  <si>
    <t>名（フリガナ）</t>
    <rPh sb="0" eb="1">
      <t>メイ</t>
    </rPh>
    <phoneticPr fontId="1"/>
  </si>
  <si>
    <t>英語スコア</t>
    <rPh sb="0" eb="2">
      <t>エイゴ</t>
    </rPh>
    <phoneticPr fontId="1"/>
  </si>
  <si>
    <t>姓(漢字）</t>
    <rPh sb="0" eb="1">
      <t>セイ</t>
    </rPh>
    <rPh sb="2" eb="4">
      <t>カンジ</t>
    </rPh>
    <phoneticPr fontId="1"/>
  </si>
  <si>
    <t>名(漢字）</t>
    <rPh sb="0" eb="1">
      <t>メイ</t>
    </rPh>
    <rPh sb="2" eb="4">
      <t>カンジ</t>
    </rPh>
    <phoneticPr fontId="1"/>
  </si>
  <si>
    <t>国籍</t>
    <rPh sb="0" eb="2">
      <t>コクセキ</t>
    </rPh>
    <phoneticPr fontId="1"/>
  </si>
  <si>
    <t>※学生本人に最もつながりやすい電話番号を入力してください。
※応募後、確認のため留学生課から連絡をすることがあります。</t>
    <rPh sb="1" eb="3">
      <t>ガクセイ</t>
    </rPh>
    <rPh sb="3" eb="5">
      <t>ホンニン</t>
    </rPh>
    <rPh sb="6" eb="7">
      <t>モット</t>
    </rPh>
    <rPh sb="15" eb="17">
      <t>デンワ</t>
    </rPh>
    <rPh sb="17" eb="19">
      <t>バンゴウ</t>
    </rPh>
    <rPh sb="20" eb="22">
      <t>ニュウリョク</t>
    </rPh>
    <phoneticPr fontId="1"/>
  </si>
  <si>
    <t>電話番号(自宅)
（ハイフンつきで入力）</t>
    <rPh sb="0" eb="2">
      <t>デンワ</t>
    </rPh>
    <rPh sb="2" eb="4">
      <t>バンゴウ</t>
    </rPh>
    <rPh sb="5" eb="7">
      <t>ジタク</t>
    </rPh>
    <rPh sb="17" eb="19">
      <t>ニュウリョク</t>
    </rPh>
    <phoneticPr fontId="1"/>
  </si>
  <si>
    <t>電話番号(研究室)
（ハイフンつきで入力）</t>
    <rPh sb="0" eb="2">
      <t>デンワ</t>
    </rPh>
    <rPh sb="2" eb="4">
      <t>バンゴウ</t>
    </rPh>
    <rPh sb="5" eb="8">
      <t>ケンキュウシツ</t>
    </rPh>
    <rPh sb="18" eb="20">
      <t>ニュウリョク</t>
    </rPh>
    <phoneticPr fontId="1"/>
  </si>
  <si>
    <t>※ある場合</t>
    <rPh sb="3" eb="5">
      <t>バアイ</t>
    </rPh>
    <phoneticPr fontId="1"/>
  </si>
  <si>
    <t>国名</t>
    <rPh sb="0" eb="2">
      <t>コクメイ</t>
    </rPh>
    <phoneticPr fontId="1"/>
  </si>
  <si>
    <t>大学名</t>
    <rPh sb="0" eb="3">
      <t>ダイガクメイ</t>
    </rPh>
    <phoneticPr fontId="1"/>
  </si>
  <si>
    <t>英語語学能力</t>
    <rPh sb="0" eb="2">
      <t>エイゴ</t>
    </rPh>
    <rPh sb="2" eb="4">
      <t>ゴガク</t>
    </rPh>
    <rPh sb="4" eb="6">
      <t>ノウリョク</t>
    </rPh>
    <phoneticPr fontId="1"/>
  </si>
  <si>
    <t>試験名</t>
    <phoneticPr fontId="1"/>
  </si>
  <si>
    <t>試験名</t>
    <phoneticPr fontId="1"/>
  </si>
  <si>
    <t>成績評価係数</t>
    <rPh sb="0" eb="2">
      <t>セイセキ</t>
    </rPh>
    <rPh sb="2" eb="4">
      <t>ヒョウカ</t>
    </rPh>
    <rPh sb="4" eb="6">
      <t>ケイスウ</t>
    </rPh>
    <phoneticPr fontId="1"/>
  </si>
  <si>
    <t>スコア内訳</t>
    <rPh sb="3" eb="4">
      <t>ウチ</t>
    </rPh>
    <rPh sb="4" eb="5">
      <t>ワケ</t>
    </rPh>
    <phoneticPr fontId="1"/>
  </si>
  <si>
    <t>「②成績評価係数算出表」を参考に入力してください。</t>
    <rPh sb="13" eb="15">
      <t>サンコウ</t>
    </rPh>
    <rPh sb="16" eb="18">
      <t>ニュウリョク</t>
    </rPh>
    <phoneticPr fontId="1"/>
  </si>
  <si>
    <t>Name (ローマ字）
※パスポートと同じ順序（姓・名）、スペルで入力</t>
    <rPh sb="9" eb="10">
      <t>ジ</t>
    </rPh>
    <rPh sb="21" eb="23">
      <t>ジュンジョ</t>
    </rPh>
    <rPh sb="24" eb="25">
      <t>セイ</t>
    </rPh>
    <rPh sb="26" eb="27">
      <t>メイ</t>
    </rPh>
    <phoneticPr fontId="1"/>
  </si>
  <si>
    <t>●希望留学期間</t>
    <rPh sb="1" eb="3">
      <t>キボウ</t>
    </rPh>
    <rPh sb="3" eb="5">
      <t>リュウガク</t>
    </rPh>
    <rPh sb="5" eb="7">
      <t>キカン</t>
    </rPh>
    <phoneticPr fontId="1"/>
  </si>
  <si>
    <t>学年
※左で「その他」を選んだ場合記入</t>
    <rPh sb="0" eb="2">
      <t>ガクネン</t>
    </rPh>
    <rPh sb="4" eb="5">
      <t>ヒダリ</t>
    </rPh>
    <rPh sb="9" eb="10">
      <t>タ</t>
    </rPh>
    <rPh sb="12" eb="13">
      <t>エラ</t>
    </rPh>
    <rPh sb="15" eb="17">
      <t>バアイ</t>
    </rPh>
    <rPh sb="17" eb="19">
      <t>キニュウ</t>
    </rPh>
    <phoneticPr fontId="1"/>
  </si>
  <si>
    <t>研究室名</t>
    <rPh sb="0" eb="3">
      <t>ケンキュウシツ</t>
    </rPh>
    <rPh sb="3" eb="4">
      <t>メイ</t>
    </rPh>
    <phoneticPr fontId="1"/>
  </si>
  <si>
    <t>記入例</t>
    <rPh sb="0" eb="2">
      <t>キニュウ</t>
    </rPh>
    <rPh sb="2" eb="3">
      <t>レイ</t>
    </rPh>
    <phoneticPr fontId="1"/>
  </si>
  <si>
    <t>TOEFL PBT/ITP</t>
  </si>
  <si>
    <t>TOEFL iBT</t>
    <phoneticPr fontId="7"/>
  </si>
  <si>
    <t>IELTS</t>
  </si>
  <si>
    <t>その他語学能力</t>
    <rPh sb="2" eb="3">
      <t>タ</t>
    </rPh>
    <rPh sb="3" eb="5">
      <t>ゴガク</t>
    </rPh>
    <rPh sb="5" eb="7">
      <t>ノウリョク</t>
    </rPh>
    <phoneticPr fontId="1"/>
  </si>
  <si>
    <t>スコア</t>
    <phoneticPr fontId="1"/>
  </si>
  <si>
    <t>スコア内訳</t>
    <rPh sb="3" eb="5">
      <t>ウチワケ</t>
    </rPh>
    <phoneticPr fontId="1"/>
  </si>
  <si>
    <t>スコア内訳</t>
    <phoneticPr fontId="1"/>
  </si>
  <si>
    <t>希望留学期間
「年/月～年/月」</t>
    <rPh sb="0" eb="2">
      <t>キボウ</t>
    </rPh>
    <rPh sb="2" eb="4">
      <t>リュウガク</t>
    </rPh>
    <rPh sb="4" eb="6">
      <t>キカン</t>
    </rPh>
    <rPh sb="8" eb="9">
      <t>ネン</t>
    </rPh>
    <rPh sb="10" eb="11">
      <t>ツキ</t>
    </rPh>
    <rPh sb="12" eb="13">
      <t>ネン</t>
    </rPh>
    <rPh sb="14" eb="15">
      <t>ツキ</t>
    </rPh>
    <phoneticPr fontId="1"/>
  </si>
  <si>
    <t>スコア 等</t>
    <rPh sb="4" eb="5">
      <t>トウ</t>
    </rPh>
    <phoneticPr fontId="1"/>
  </si>
  <si>
    <t>スコア 等</t>
    <phoneticPr fontId="1"/>
  </si>
  <si>
    <t>トウホク</t>
    <phoneticPr fontId="1"/>
  </si>
  <si>
    <t>タロウ</t>
    <phoneticPr fontId="1"/>
  </si>
  <si>
    <t>東北</t>
    <phoneticPr fontId="1"/>
  </si>
  <si>
    <t>太郎</t>
    <phoneticPr fontId="1"/>
  </si>
  <si>
    <t>Tohoku Taro</t>
    <phoneticPr fontId="1"/>
  </si>
  <si>
    <t>生年月日
（～年～月～日）</t>
    <rPh sb="0" eb="2">
      <t>セイネン</t>
    </rPh>
    <rPh sb="2" eb="4">
      <t>ガッピ</t>
    </rPh>
    <rPh sb="7" eb="8">
      <t>ネン</t>
    </rPh>
    <rPh sb="9" eb="10">
      <t>ツキ</t>
    </rPh>
    <rPh sb="11" eb="12">
      <t>ヒ</t>
    </rPh>
    <phoneticPr fontId="1"/>
  </si>
  <si>
    <t>男性</t>
    <rPh sb="0" eb="2">
      <t>ダンセイ</t>
    </rPh>
    <phoneticPr fontId="1"/>
  </si>
  <si>
    <t>日本</t>
    <rPh sb="0" eb="2">
      <t>ニホン</t>
    </rPh>
    <phoneticPr fontId="1"/>
  </si>
  <si>
    <t>電気エネルギーシステム専攻</t>
    <phoneticPr fontId="1"/>
  </si>
  <si>
    <t>工学研究科</t>
    <rPh sb="2" eb="5">
      <t>ケンキュウカ</t>
    </rPh>
    <phoneticPr fontId="1"/>
  </si>
  <si>
    <t>090-1234-5678</t>
    <phoneticPr fontId="1"/>
  </si>
  <si>
    <t>022-795-XXXX</t>
    <phoneticPr fontId="1"/>
  </si>
  <si>
    <t>xxxxxx@dc.tohoku.ac.jp</t>
    <phoneticPr fontId="1"/>
  </si>
  <si>
    <t>Engineering</t>
    <phoneticPr fontId="1"/>
  </si>
  <si>
    <t>英語</t>
    <rPh sb="0" eb="2">
      <t>エイゴ</t>
    </rPh>
    <phoneticPr fontId="1"/>
  </si>
  <si>
    <t>受験年･月
「～年～月～日」で入力</t>
    <rPh sb="0" eb="2">
      <t>ジュケン</t>
    </rPh>
    <rPh sb="2" eb="3">
      <t>ネン</t>
    </rPh>
    <rPh sb="4" eb="5">
      <t>ツキ</t>
    </rPh>
    <rPh sb="8" eb="9">
      <t>ネン</t>
    </rPh>
    <rPh sb="10" eb="11">
      <t>ツキ</t>
    </rPh>
    <rPh sb="12" eb="13">
      <t>ヒ</t>
    </rPh>
    <rPh sb="15" eb="17">
      <t>ニュウリョク</t>
    </rPh>
    <phoneticPr fontId="1"/>
  </si>
  <si>
    <t>スコア</t>
    <phoneticPr fontId="1"/>
  </si>
  <si>
    <t>R:58 L:52 SW:55</t>
    <phoneticPr fontId="1"/>
  </si>
  <si>
    <t>R:26 L:24 S:19 W:22</t>
    <phoneticPr fontId="1"/>
  </si>
  <si>
    <t>　②成績評価係数算出表〔4.0満点用〕</t>
    <rPh sb="2" eb="4">
      <t>セイセキ</t>
    </rPh>
    <rPh sb="4" eb="6">
      <t>ヒョウカ</t>
    </rPh>
    <rPh sb="6" eb="8">
      <t>ケイスウ</t>
    </rPh>
    <rPh sb="8" eb="10">
      <t>サンシュツ</t>
    </rPh>
    <rPh sb="10" eb="11">
      <t>ヒョウ</t>
    </rPh>
    <rPh sb="15" eb="17">
      <t>マンテン</t>
    </rPh>
    <rPh sb="17" eb="18">
      <t>ヨウ</t>
    </rPh>
    <phoneticPr fontId="7"/>
  </si>
  <si>
    <t>学籍番号</t>
    <rPh sb="0" eb="2">
      <t>ガクセキ</t>
    </rPh>
    <rPh sb="2" eb="4">
      <t>バンゴウ</t>
    </rPh>
    <phoneticPr fontId="7"/>
  </si>
  <si>
    <t>氏名</t>
    <rPh sb="0" eb="2">
      <t>シメイ</t>
    </rPh>
    <phoneticPr fontId="7"/>
  </si>
  <si>
    <t>学部・研究科</t>
    <rPh sb="0" eb="2">
      <t>ガクブ</t>
    </rPh>
    <rPh sb="3" eb="6">
      <t>ケンキュウカ</t>
    </rPh>
    <phoneticPr fontId="7"/>
  </si>
  <si>
    <t>学年</t>
    <rPh sb="0" eb="2">
      <t>ガクネン</t>
    </rPh>
    <phoneticPr fontId="7"/>
  </si>
  <si>
    <t>【成績評価係数の算出方法】</t>
    <rPh sb="1" eb="3">
      <t>セイセキ</t>
    </rPh>
    <rPh sb="3" eb="5">
      <t>ヒョウカ</t>
    </rPh>
    <rPh sb="5" eb="7">
      <t>ケイスウ</t>
    </rPh>
    <rPh sb="8" eb="10">
      <t>サンシュツ</t>
    </rPh>
    <rPh sb="10" eb="12">
      <t>ホウホウ</t>
    </rPh>
    <phoneticPr fontId="7"/>
  </si>
  <si>
    <r>
      <t>成績証明書における</t>
    </r>
    <r>
      <rPr>
        <b/>
        <u/>
        <sz val="10"/>
        <rFont val="Meiryo UI"/>
        <family val="3"/>
        <charset val="128"/>
      </rPr>
      <t>成績評価毎の単位数の計を、下表「②単位数」に入力</t>
    </r>
    <r>
      <rPr>
        <sz val="10"/>
        <rFont val="Meiryo UI"/>
        <family val="3"/>
        <charset val="128"/>
      </rPr>
      <t>してください。</t>
    </r>
    <rPh sb="0" eb="2">
      <t>セイセキ</t>
    </rPh>
    <rPh sb="2" eb="5">
      <t>ショウメイショ</t>
    </rPh>
    <rPh sb="9" eb="11">
      <t>セイセキ</t>
    </rPh>
    <rPh sb="11" eb="13">
      <t>ヒョウカ</t>
    </rPh>
    <rPh sb="13" eb="14">
      <t>ゴト</t>
    </rPh>
    <rPh sb="15" eb="18">
      <t>タンイスウ</t>
    </rPh>
    <rPh sb="19" eb="20">
      <t>ケイ</t>
    </rPh>
    <rPh sb="22" eb="24">
      <t>カヒョウ</t>
    </rPh>
    <rPh sb="26" eb="29">
      <t>タンイスウ</t>
    </rPh>
    <rPh sb="31" eb="33">
      <t>ニュウリョク</t>
    </rPh>
    <phoneticPr fontId="7"/>
  </si>
  <si>
    <t>　※「合」等の成績・評価が出ないものについては、成績評価係数に含める必要はありません。</t>
    <rPh sb="3" eb="4">
      <t>ゴウ</t>
    </rPh>
    <rPh sb="5" eb="6">
      <t>ナド</t>
    </rPh>
    <phoneticPr fontId="7"/>
  </si>
  <si>
    <t>　※学部１年次から応募時までに修得した成績と、成績の平均点（成績評価係数）を下記の要領で算出して下さい。</t>
    <phoneticPr fontId="7"/>
  </si>
  <si>
    <t>　　（大学院生は、学部の成績も含めて算出すること）</t>
    <phoneticPr fontId="7"/>
  </si>
  <si>
    <t>　　（他大学の成績表を提出する場合は読み替えの資料も一緒に提出してください）</t>
    <rPh sb="3" eb="6">
      <t>タダイガク</t>
    </rPh>
    <rPh sb="7" eb="9">
      <t>セイセキ</t>
    </rPh>
    <rPh sb="9" eb="10">
      <t>ヒョウ</t>
    </rPh>
    <rPh sb="11" eb="13">
      <t>テイシュツ</t>
    </rPh>
    <rPh sb="15" eb="17">
      <t>バアイ</t>
    </rPh>
    <rPh sb="18" eb="19">
      <t>ヨ</t>
    </rPh>
    <rPh sb="20" eb="21">
      <t>カ</t>
    </rPh>
    <rPh sb="23" eb="25">
      <t>シリョウ</t>
    </rPh>
    <rPh sb="26" eb="28">
      <t>イッショ</t>
    </rPh>
    <rPh sb="29" eb="31">
      <t>テイシュツ</t>
    </rPh>
    <phoneticPr fontId="7"/>
  </si>
  <si>
    <t>　※教職科目は含めないでください。</t>
    <rPh sb="2" eb="4">
      <t>キョウショク</t>
    </rPh>
    <rPh sb="4" eb="6">
      <t>カモク</t>
    </rPh>
    <rPh sb="7" eb="8">
      <t>フク</t>
    </rPh>
    <phoneticPr fontId="7"/>
  </si>
  <si>
    <t>成績評価</t>
    <rPh sb="0" eb="2">
      <t>セイセキ</t>
    </rPh>
    <rPh sb="2" eb="4">
      <t>ヒョウカ</t>
    </rPh>
    <phoneticPr fontId="7"/>
  </si>
  <si>
    <t>①
成績評価ポイント</t>
    <rPh sb="2" eb="4">
      <t>セイセキ</t>
    </rPh>
    <rPh sb="4" eb="6">
      <t>ヒョウカ</t>
    </rPh>
    <phoneticPr fontId="7"/>
  </si>
  <si>
    <t>②単位数
（成績評価毎の合計）</t>
    <rPh sb="1" eb="4">
      <t>タンイスウ</t>
    </rPh>
    <rPh sb="6" eb="8">
      <t>セイセキ</t>
    </rPh>
    <rPh sb="8" eb="10">
      <t>ヒョウカ</t>
    </rPh>
    <rPh sb="10" eb="11">
      <t>ゴト</t>
    </rPh>
    <rPh sb="12" eb="14">
      <t>ゴウケイ</t>
    </rPh>
    <phoneticPr fontId="7"/>
  </si>
  <si>
    <t>③ポイント×単位数
（①×②）</t>
    <rPh sb="6" eb="9">
      <t>タンイスウ</t>
    </rPh>
    <phoneticPr fontId="7"/>
  </si>
  <si>
    <t>AA</t>
    <phoneticPr fontId="7"/>
  </si>
  <si>
    <t>→</t>
    <phoneticPr fontId="7"/>
  </si>
  <si>
    <t>黄色のセルに入力すると、自動的に計算されます。</t>
    <rPh sb="0" eb="2">
      <t>キイロ</t>
    </rPh>
    <rPh sb="6" eb="8">
      <t>ニュウリョク</t>
    </rPh>
    <rPh sb="12" eb="14">
      <t>ジドウ</t>
    </rPh>
    <rPh sb="14" eb="15">
      <t>テキ</t>
    </rPh>
    <rPh sb="16" eb="18">
      <t>ケイサン</t>
    </rPh>
    <phoneticPr fontId="7"/>
  </si>
  <si>
    <t>A</t>
    <phoneticPr fontId="7"/>
  </si>
  <si>
    <t>B</t>
    <phoneticPr fontId="7"/>
  </si>
  <si>
    <t>→</t>
    <phoneticPr fontId="7"/>
  </si>
  <si>
    <t>C</t>
    <phoneticPr fontId="7"/>
  </si>
  <si>
    <t>合計</t>
    <rPh sb="0" eb="2">
      <t>ゴウケイ</t>
    </rPh>
    <phoneticPr fontId="7"/>
  </si>
  <si>
    <t>④成績評価係数
（③/②)</t>
    <rPh sb="1" eb="3">
      <t>セイセキ</t>
    </rPh>
    <rPh sb="3" eb="5">
      <t>ヒョウカ</t>
    </rPh>
    <rPh sb="5" eb="7">
      <t>ケイスウ</t>
    </rPh>
    <phoneticPr fontId="7"/>
  </si>
  <si>
    <t>【記入例】</t>
    <rPh sb="1" eb="3">
      <t>キニュウ</t>
    </rPh>
    <rPh sb="3" eb="4">
      <t>レイ</t>
    </rPh>
    <phoneticPr fontId="7"/>
  </si>
  <si>
    <t>→</t>
    <phoneticPr fontId="7"/>
  </si>
  <si>
    <t>B</t>
    <phoneticPr fontId="7"/>
  </si>
  <si>
    <t>C</t>
    <phoneticPr fontId="7"/>
  </si>
  <si>
    <t>※小数点第3位は四捨五入。</t>
    <rPh sb="1" eb="4">
      <t>ショウスウテン</t>
    </rPh>
    <rPh sb="4" eb="5">
      <t>ダイ</t>
    </rPh>
    <rPh sb="6" eb="7">
      <t>イ</t>
    </rPh>
    <rPh sb="8" eb="12">
      <t>シシャゴニュウ</t>
    </rPh>
    <phoneticPr fontId="7"/>
  </si>
  <si>
    <t>日本語にて記入</t>
    <phoneticPr fontId="7"/>
  </si>
  <si>
    <r>
      <rPr>
        <sz val="8"/>
        <color indexed="8"/>
        <rFont val="Meiryo UI"/>
        <family val="3"/>
        <charset val="128"/>
      </rPr>
      <t xml:space="preserve">　　 </t>
    </r>
    <phoneticPr fontId="7"/>
  </si>
  <si>
    <t xml:space="preserve">※大学のメールアドレス(ー@dc.tohoku.ac.jp)を記載してください。
※応募後、確認のため留学生課から連絡をすることがありますので、メールはこまめに確認してください。
</t>
    <rPh sb="1" eb="3">
      <t>ダイガク</t>
    </rPh>
    <rPh sb="31" eb="33">
      <t>キサイ</t>
    </rPh>
    <rPh sb="43" eb="45">
      <t>オウボ</t>
    </rPh>
    <rPh sb="45" eb="46">
      <t>ゴ</t>
    </rPh>
    <rPh sb="47" eb="49">
      <t>カクニン</t>
    </rPh>
    <rPh sb="52" eb="54">
      <t>リュウガク</t>
    </rPh>
    <rPh sb="54" eb="55">
      <t>セイ</t>
    </rPh>
    <rPh sb="55" eb="56">
      <t>カ</t>
    </rPh>
    <rPh sb="58" eb="60">
      <t>レンラク</t>
    </rPh>
    <rPh sb="81" eb="83">
      <t>カクニン</t>
    </rPh>
    <phoneticPr fontId="1"/>
  </si>
  <si>
    <t>メールアドレス</t>
    <phoneticPr fontId="1"/>
  </si>
  <si>
    <t>R:5.0 L:6.0 S:5.5 W:5.0</t>
    <phoneticPr fontId="1"/>
  </si>
  <si>
    <t>●留学希望大学及び研究室</t>
    <rPh sb="1" eb="3">
      <t>リュウガク</t>
    </rPh>
    <rPh sb="3" eb="5">
      <t>キボウ</t>
    </rPh>
    <rPh sb="5" eb="7">
      <t>ダイガク</t>
    </rPh>
    <rPh sb="7" eb="8">
      <t>オヨ</t>
    </rPh>
    <rPh sb="9" eb="12">
      <t>ケンキュウシツ</t>
    </rPh>
    <phoneticPr fontId="1"/>
  </si>
  <si>
    <r>
      <t xml:space="preserve">留学希望研究室
</t>
    </r>
    <r>
      <rPr>
        <sz val="10"/>
        <color rgb="FFFF0000"/>
        <rFont val="Meiryo UI"/>
        <family val="3"/>
        <charset val="128"/>
      </rPr>
      <t>※希望大学等が使用している英語名で記載してください。</t>
    </r>
    <rPh sb="0" eb="2">
      <t>リュウガク</t>
    </rPh>
    <rPh sb="2" eb="4">
      <t>キボウ</t>
    </rPh>
    <rPh sb="4" eb="7">
      <t>ケンキュウシツ</t>
    </rPh>
    <rPh sb="9" eb="11">
      <t>キボウ</t>
    </rPh>
    <rPh sb="13" eb="14">
      <t>トウ</t>
    </rPh>
    <phoneticPr fontId="1"/>
  </si>
  <si>
    <t>受入指導教員</t>
    <phoneticPr fontId="1"/>
  </si>
  <si>
    <t>話す</t>
    <rPh sb="0" eb="1">
      <t>ハナ</t>
    </rPh>
    <phoneticPr fontId="1"/>
  </si>
  <si>
    <t>聞く</t>
    <rPh sb="0" eb="1">
      <t>キ</t>
    </rPh>
    <phoneticPr fontId="1"/>
  </si>
  <si>
    <t>読む</t>
    <rPh sb="0" eb="1">
      <t>ヨ</t>
    </rPh>
    <phoneticPr fontId="1"/>
  </si>
  <si>
    <t>書く</t>
    <rPh sb="0" eb="1">
      <t>カ</t>
    </rPh>
    <phoneticPr fontId="1"/>
  </si>
  <si>
    <t>英語以外</t>
    <rPh sb="0" eb="2">
      <t>エイゴ</t>
    </rPh>
    <rPh sb="2" eb="4">
      <t>イガイ</t>
    </rPh>
    <phoneticPr fontId="1"/>
  </si>
  <si>
    <t>語学名</t>
    <rPh sb="0" eb="2">
      <t>ゴガク</t>
    </rPh>
    <rPh sb="2" eb="3">
      <t>メイ</t>
    </rPh>
    <phoneticPr fontId="1"/>
  </si>
  <si>
    <t>●語学スコア</t>
    <rPh sb="1" eb="3">
      <t>ゴガク</t>
    </rPh>
    <phoneticPr fontId="1"/>
  </si>
  <si>
    <t>指導教員</t>
    <rPh sb="0" eb="2">
      <t>シドウ</t>
    </rPh>
    <rPh sb="2" eb="4">
      <t>キョウイン</t>
    </rPh>
    <phoneticPr fontId="1"/>
  </si>
  <si>
    <t>指導教員</t>
    <phoneticPr fontId="1"/>
  </si>
  <si>
    <t>ダブルディグリープログラム参加に係る指導教員からの承認</t>
    <phoneticPr fontId="1"/>
  </si>
  <si>
    <t>●基本情報</t>
    <phoneticPr fontId="1"/>
  </si>
  <si>
    <t>東北 次郎</t>
    <rPh sb="0" eb="2">
      <t>トウホク</t>
    </rPh>
    <rPh sb="3" eb="5">
      <t>ジロウ</t>
    </rPh>
    <phoneticPr fontId="1"/>
  </si>
  <si>
    <t>ダブルディグリープログラム参加に係る指導教員からの承認</t>
    <phoneticPr fontId="1"/>
  </si>
  <si>
    <t>有</t>
    <rPh sb="0" eb="1">
      <t>アリ</t>
    </rPh>
    <phoneticPr fontId="1"/>
  </si>
  <si>
    <t>東北 次郎</t>
    <phoneticPr fontId="1"/>
  </si>
  <si>
    <t>有</t>
    <phoneticPr fontId="1"/>
  </si>
  <si>
    <t xml:space="preserve">B:学部学生
</t>
    <rPh sb="2" eb="4">
      <t>ガクブ</t>
    </rPh>
    <rPh sb="4" eb="6">
      <t>ガクセイ</t>
    </rPh>
    <phoneticPr fontId="1"/>
  </si>
  <si>
    <t xml:space="preserve">B:学部学生
M:博士課程前期
</t>
    <rPh sb="2" eb="4">
      <t>ガクブ</t>
    </rPh>
    <rPh sb="4" eb="6">
      <t>ガクセイ</t>
    </rPh>
    <rPh sb="9" eb="11">
      <t>ハカセ</t>
    </rPh>
    <rPh sb="11" eb="13">
      <t>カテイ</t>
    </rPh>
    <rPh sb="13" eb="15">
      <t>ゼンキ</t>
    </rPh>
    <phoneticPr fontId="1"/>
  </si>
  <si>
    <t>電話番号(携帯電話)
（ハイフンつきで入力）
※必須</t>
    <rPh sb="0" eb="2">
      <t>デンワ</t>
    </rPh>
    <rPh sb="2" eb="4">
      <t>バンゴウ</t>
    </rPh>
    <rPh sb="5" eb="7">
      <t>ケイタイ</t>
    </rPh>
    <rPh sb="7" eb="9">
      <t>デンワ</t>
    </rPh>
    <rPh sb="19" eb="21">
      <t>ニュウリョク</t>
    </rPh>
    <rPh sb="24" eb="26">
      <t>ヒッス</t>
    </rPh>
    <phoneticPr fontId="1"/>
  </si>
  <si>
    <t>フランス</t>
    <phoneticPr fontId="1"/>
  </si>
  <si>
    <t>Prof. Leo Legrand</t>
    <phoneticPr fontId="1"/>
  </si>
  <si>
    <t>Professor</t>
    <phoneticPr fontId="1"/>
  </si>
  <si>
    <t>優</t>
  </si>
  <si>
    <t>フランス語</t>
    <rPh sb="4" eb="5">
      <t>ゴ</t>
    </rPh>
    <phoneticPr fontId="1"/>
  </si>
  <si>
    <t>良</t>
  </si>
  <si>
    <t>可</t>
  </si>
  <si>
    <t>不可</t>
  </si>
  <si>
    <t>●派遣時</t>
    <rPh sb="1" eb="3">
      <t>ハケン</t>
    </rPh>
    <rPh sb="3" eb="4">
      <t>ジ</t>
    </rPh>
    <phoneticPr fontId="1"/>
  </si>
  <si>
    <t>●学内申請時</t>
    <rPh sb="1" eb="3">
      <t>ガクナイ</t>
    </rPh>
    <rPh sb="3" eb="5">
      <t>シンセイ</t>
    </rPh>
    <rPh sb="5" eb="6">
      <t>ジ</t>
    </rPh>
    <phoneticPr fontId="1"/>
  </si>
  <si>
    <t>所属学部・研究科</t>
    <rPh sb="0" eb="2">
      <t>ショゾク</t>
    </rPh>
    <rPh sb="2" eb="4">
      <t>ガクブ</t>
    </rPh>
    <rPh sb="5" eb="7">
      <t>ケンキュウ</t>
    </rPh>
    <rPh sb="7" eb="8">
      <t>カ</t>
    </rPh>
    <phoneticPr fontId="1"/>
  </si>
  <si>
    <t>※ある場合</t>
    <phoneticPr fontId="1"/>
  </si>
  <si>
    <t>研究室名</t>
    <phoneticPr fontId="1"/>
  </si>
  <si>
    <t>エネルギーシステム</t>
    <phoneticPr fontId="1"/>
  </si>
  <si>
    <t>研究室名
※申請時</t>
    <rPh sb="0" eb="3">
      <t>ケンキュウシツ</t>
    </rPh>
    <rPh sb="3" eb="4">
      <t>メイ</t>
    </rPh>
    <rPh sb="6" eb="8">
      <t>シンセイ</t>
    </rPh>
    <rPh sb="8" eb="9">
      <t>ジ</t>
    </rPh>
    <phoneticPr fontId="1"/>
  </si>
  <si>
    <t>学科・専攻</t>
    <rPh sb="0" eb="2">
      <t>ガッカ</t>
    </rPh>
    <rPh sb="3" eb="5">
      <t>センコウ</t>
    </rPh>
    <phoneticPr fontId="1"/>
  </si>
  <si>
    <t>●語学運用能力</t>
    <rPh sb="3" eb="5">
      <t>ウンヨウ</t>
    </rPh>
    <rPh sb="5" eb="7">
      <t>ノウリョク</t>
    </rPh>
    <phoneticPr fontId="1"/>
  </si>
  <si>
    <r>
      <t xml:space="preserve">職名
</t>
    </r>
    <r>
      <rPr>
        <sz val="10"/>
        <color rgb="FFFF0000"/>
        <rFont val="Meiryo UI"/>
        <family val="3"/>
        <charset val="128"/>
      </rPr>
      <t>※希望大学等で使用している英語名で記載してください</t>
    </r>
    <r>
      <rPr>
        <sz val="10"/>
        <rFont val="Meiryo UI"/>
        <family val="3"/>
        <charset val="128"/>
      </rPr>
      <t>。</t>
    </r>
    <phoneticPr fontId="1"/>
  </si>
  <si>
    <t>TOEF及びIELTSスコアについては、スコアの内訳も記入してください。
（R=Reading/L=Listening/SW=Structure &amp; Written Expression/S=Speaking/W=Writing）</t>
    <phoneticPr fontId="1"/>
  </si>
  <si>
    <t>DELE</t>
    <phoneticPr fontId="1"/>
  </si>
  <si>
    <t>70点 / A2</t>
    <rPh sb="2" eb="3">
      <t>テン</t>
    </rPh>
    <phoneticPr fontId="1"/>
  </si>
  <si>
    <t>③授業履修・研究計画</t>
    <rPh sb="1" eb="3">
      <t>ジュギョウ</t>
    </rPh>
    <rPh sb="3" eb="5">
      <t>リシュウ</t>
    </rPh>
    <rPh sb="6" eb="8">
      <t>ケンキュウ</t>
    </rPh>
    <rPh sb="8" eb="10">
      <t>ケイカク</t>
    </rPh>
    <phoneticPr fontId="7"/>
  </si>
  <si>
    <t>B2</t>
  </si>
  <si>
    <t>※ある場合</t>
    <phoneticPr fontId="1"/>
  </si>
  <si>
    <t>※ある場合</t>
    <phoneticPr fontId="1"/>
  </si>
  <si>
    <t>B3</t>
  </si>
  <si>
    <t>Ecole Centrale Marseilles</t>
    <phoneticPr fontId="1"/>
  </si>
  <si>
    <r>
      <t>・応募時～</t>
    </r>
    <r>
      <rPr>
        <sz val="9"/>
        <rFont val="Meiryo UI"/>
        <family val="3"/>
        <charset val="128"/>
      </rPr>
      <t>博士課程前期の</t>
    </r>
    <r>
      <rPr>
        <sz val="9"/>
        <color theme="1"/>
        <rFont val="Meiryo UI"/>
        <family val="3"/>
        <charset val="128"/>
      </rPr>
      <t>課程修了までを対象期間とした、授業履修・研究計画（学位論文との関連性を含む）及び上記授業履修・研究計画の中での本プログラム参加の位置付けを記載してください。（留学中の具体的な授業履修・研究計画を含む）</t>
    </r>
    <rPh sb="5" eb="7">
      <t>ハカセ</t>
    </rPh>
    <rPh sb="7" eb="9">
      <t>カテイ</t>
    </rPh>
    <rPh sb="9" eb="11">
      <t>ゼンキ</t>
    </rPh>
    <rPh sb="50" eb="51">
      <t>オヨ</t>
    </rPh>
    <rPh sb="78" eb="79">
      <t>ツ</t>
    </rPh>
    <rPh sb="81" eb="83">
      <t>キサイ</t>
    </rPh>
    <phoneticPr fontId="1"/>
  </si>
  <si>
    <t>D</t>
    <phoneticPr fontId="1"/>
  </si>
  <si>
    <t>【注意事項】
※形式は変更しないでください。
※エクセルで提出してください。</t>
    <phoneticPr fontId="1"/>
  </si>
  <si>
    <t>①ダブルディグリープログラム 候補者調書（2026年度）　※左右にスクロールし、B列～BN列までの項目に正確に記入してください。</t>
    <phoneticPr fontId="1"/>
  </si>
  <si>
    <t>2026年8月～2028年3月</t>
    <rPh sb="4" eb="5">
      <t>ネン</t>
    </rPh>
    <rPh sb="6" eb="7">
      <t>ガツ</t>
    </rPh>
    <rPh sb="12" eb="13">
      <t>ネン</t>
    </rPh>
    <rPh sb="14" eb="15">
      <t>ガツ</t>
    </rPh>
    <phoneticPr fontId="1"/>
  </si>
  <si>
    <t>（2026年度）</t>
    <phoneticPr fontId="7"/>
  </si>
  <si>
    <t>（2026年度）</t>
    <phoneticPr fontId="1"/>
  </si>
  <si>
    <t>C2CB1234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</si>
</sst>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yyyy&quot;年&quot;m&quot;月&quot;d&quot;日&quot;;@"/>
  </numFmts>
  <fonts count="41"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rgb="FFFF0000"/>
      <name val="Meiryo UI"/>
      <family val="3"/>
      <charset val="128"/>
    </font>
    <font>
      <sz val="8"/>
      <color theme="1"/>
      <name val="Meiryo UI"/>
      <family val="3"/>
      <charset val="128"/>
    </font>
    <font>
      <sz val="10"/>
      <color theme="1"/>
      <name val="Meiryo UI"/>
      <family val="3"/>
      <charset val="128"/>
    </font>
    <font>
      <b/>
      <sz val="14"/>
      <color theme="1"/>
      <name val="Meiryo UI"/>
      <family val="3"/>
      <charset val="128"/>
    </font>
    <font>
      <sz val="6"/>
      <name val="ＭＳ Ｐゴシック"/>
      <family val="3"/>
      <charset val="128"/>
    </font>
    <font>
      <sz val="10.5"/>
      <color rgb="FF333333"/>
      <name val="Meiryo UI"/>
      <family val="3"/>
      <charset val="128"/>
    </font>
    <font>
      <sz val="10.5"/>
      <color theme="1"/>
      <name val="Meiryo UI"/>
      <family val="3"/>
      <charset val="128"/>
    </font>
    <font>
      <sz val="11"/>
      <name val="Meiryo UI"/>
      <family val="3"/>
      <charset val="128"/>
    </font>
    <font>
      <b/>
      <sz val="11"/>
      <color theme="1"/>
      <name val="Meiryo UI"/>
      <family val="3"/>
      <charset val="128"/>
    </font>
    <font>
      <sz val="10"/>
      <name val="Meiryo UI"/>
      <family val="3"/>
      <charset val="128"/>
    </font>
    <font>
      <b/>
      <sz val="11"/>
      <name val="Meiryo UI"/>
      <family val="3"/>
      <charset val="128"/>
    </font>
    <font>
      <u/>
      <sz val="10"/>
      <name val="Meiryo UI"/>
      <family val="3"/>
      <charset val="128"/>
    </font>
    <font>
      <sz val="9"/>
      <color theme="1"/>
      <name val="Meiryo UI"/>
      <family val="3"/>
      <charset val="128"/>
    </font>
    <font>
      <u/>
      <sz val="11"/>
      <color theme="10"/>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Times New Roman"/>
      <family val="1"/>
    </font>
    <font>
      <b/>
      <sz val="16"/>
      <color theme="0"/>
      <name val="Meiryo UI"/>
      <family val="3"/>
      <charset val="128"/>
    </font>
    <font>
      <sz val="11"/>
      <color theme="0"/>
      <name val="Meiryo UI"/>
      <family val="3"/>
      <charset val="128"/>
    </font>
    <font>
      <b/>
      <sz val="18"/>
      <name val="Meiryo UI"/>
      <family val="3"/>
      <charset val="128"/>
    </font>
    <font>
      <b/>
      <sz val="18"/>
      <name val="Times New Roman"/>
      <family val="1"/>
    </font>
    <font>
      <b/>
      <sz val="12"/>
      <name val="Meiryo UI"/>
      <family val="3"/>
      <charset val="128"/>
    </font>
    <font>
      <b/>
      <u/>
      <sz val="10"/>
      <name val="Meiryo UI"/>
      <family val="3"/>
      <charset val="128"/>
    </font>
    <font>
      <sz val="14"/>
      <name val="Meiryo UI"/>
      <family val="3"/>
      <charset val="128"/>
    </font>
    <font>
      <b/>
      <sz val="14"/>
      <name val="Meiryo UI"/>
      <family val="3"/>
      <charset val="128"/>
    </font>
    <font>
      <sz val="12"/>
      <name val="Meiryo UI"/>
      <family val="3"/>
      <charset val="128"/>
    </font>
    <font>
      <sz val="11"/>
      <color theme="1"/>
      <name val="Times New Roman"/>
      <family val="1"/>
    </font>
    <font>
      <b/>
      <sz val="16"/>
      <color indexed="9"/>
      <name val="Meiryo UI"/>
      <family val="3"/>
      <charset val="128"/>
    </font>
    <font>
      <sz val="8"/>
      <color theme="1"/>
      <name val="Times New Roman"/>
      <family val="1"/>
    </font>
    <font>
      <sz val="10"/>
      <color indexed="10"/>
      <name val="Meiryo UI"/>
      <family val="3"/>
      <charset val="128"/>
    </font>
    <font>
      <sz val="10"/>
      <color rgb="FFFF0000"/>
      <name val="Meiryo UI"/>
      <family val="3"/>
      <charset val="128"/>
    </font>
    <font>
      <sz val="8"/>
      <color indexed="8"/>
      <name val="Meiryo UI"/>
      <family val="3"/>
      <charset val="128"/>
    </font>
    <font>
      <b/>
      <sz val="10"/>
      <color theme="1"/>
      <name val="Meiryo UI"/>
      <family val="3"/>
      <charset val="128"/>
    </font>
    <font>
      <b/>
      <sz val="10"/>
      <color rgb="FFFF0000"/>
      <name val="Meiryo UI"/>
      <family val="3"/>
      <charset val="128"/>
    </font>
    <font>
      <u/>
      <sz val="10"/>
      <color rgb="FFFF0000"/>
      <name val="Meiryo UI"/>
      <family val="3"/>
      <charset val="128"/>
    </font>
    <font>
      <b/>
      <sz val="10"/>
      <name val="Meiryo UI"/>
      <family val="3"/>
      <charset val="128"/>
    </font>
    <font>
      <sz val="9"/>
      <name val="Meiryo UI"/>
      <family val="3"/>
      <charset val="128"/>
    </font>
    <font>
      <sz val="14"/>
      <name val="Meiryo UI"/>
      <family val="2"/>
      <charset val="128"/>
    </font>
  </fonts>
  <fills count="1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6" fillId="0" borderId="0" applyNumberFormat="0" applyFill="0" applyBorder="0" applyAlignment="0" applyProtection="0">
      <alignment vertical="center"/>
    </xf>
    <xf numFmtId="0" fontId="17" fillId="0" borderId="0">
      <alignment vertical="center"/>
    </xf>
    <xf numFmtId="0" fontId="18" fillId="0" borderId="0">
      <alignment vertical="center"/>
    </xf>
  </cellStyleXfs>
  <cellXfs count="19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shrinkToFit="1"/>
    </xf>
    <xf numFmtId="0" fontId="6" fillId="0" borderId="0" xfId="0" applyFont="1">
      <alignment vertical="center"/>
    </xf>
    <xf numFmtId="0" fontId="3"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5"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8" fillId="2" borderId="0" xfId="0" applyFont="1" applyFill="1" applyAlignment="1">
      <alignment vertical="top" wrapText="1"/>
    </xf>
    <xf numFmtId="0" fontId="13" fillId="2" borderId="0" xfId="0" applyFont="1" applyFill="1">
      <alignment vertical="center"/>
    </xf>
    <xf numFmtId="0" fontId="5" fillId="2" borderId="0" xfId="0" applyFont="1" applyFill="1">
      <alignment vertical="center"/>
    </xf>
    <xf numFmtId="0" fontId="12" fillId="2" borderId="0" xfId="0" applyFont="1" applyFill="1" applyAlignment="1">
      <alignment vertical="top" wrapText="1"/>
    </xf>
    <xf numFmtId="0" fontId="14" fillId="2" borderId="0" xfId="0" applyFont="1" applyFill="1" applyAlignment="1">
      <alignment vertical="top" wrapText="1"/>
    </xf>
    <xf numFmtId="0" fontId="5" fillId="2" borderId="0" xfId="0" applyFont="1" applyFill="1" applyAlignment="1">
      <alignment horizontal="center" vertical="top" wrapText="1"/>
    </xf>
    <xf numFmtId="0" fontId="5" fillId="2" borderId="0" xfId="0" applyFont="1" applyFill="1" applyAlignment="1">
      <alignment horizontal="center" wrapText="1"/>
    </xf>
    <xf numFmtId="0" fontId="2" fillId="2" borderId="0" xfId="0" applyFont="1" applyFill="1" applyAlignment="1">
      <alignment horizontal="left" vertical="top" wrapText="1"/>
    </xf>
    <xf numFmtId="0" fontId="2" fillId="2" borderId="0" xfId="0" applyFont="1" applyFill="1" applyAlignment="1">
      <alignment vertical="top"/>
    </xf>
    <xf numFmtId="0" fontId="9" fillId="2" borderId="0" xfId="0" applyFont="1" applyFill="1" applyAlignment="1">
      <alignment vertical="top" wrapText="1"/>
    </xf>
    <xf numFmtId="0" fontId="5" fillId="0" borderId="0" xfId="0" applyFont="1" applyAlignment="1">
      <alignment horizontal="center" vertical="center"/>
    </xf>
    <xf numFmtId="0" fontId="2" fillId="0" borderId="0" xfId="0" applyFont="1" applyAlignment="1">
      <alignment horizontal="center" vertical="top"/>
    </xf>
    <xf numFmtId="0" fontId="10" fillId="0" borderId="0" xfId="2" applyFont="1">
      <alignment vertical="center"/>
    </xf>
    <xf numFmtId="0" fontId="5" fillId="0" borderId="0" xfId="3" applyFont="1" applyAlignment="1">
      <alignment horizontal="right" vertical="center"/>
    </xf>
    <xf numFmtId="0" fontId="19" fillId="0" borderId="0" xfId="2" applyFont="1">
      <alignment vertical="center"/>
    </xf>
    <xf numFmtId="0" fontId="20" fillId="10" borderId="0" xfId="2" applyFont="1" applyFill="1">
      <alignment vertical="center"/>
    </xf>
    <xf numFmtId="49" fontId="21" fillId="10" borderId="0" xfId="2" applyNumberFormat="1" applyFont="1" applyFill="1" applyAlignment="1">
      <alignment horizontal="right" vertical="center" indent="1"/>
    </xf>
    <xf numFmtId="0" fontId="22" fillId="0" borderId="0" xfId="2" applyFont="1">
      <alignment vertical="center"/>
    </xf>
    <xf numFmtId="0" fontId="23" fillId="0" borderId="0" xfId="2" applyFont="1">
      <alignment vertical="center"/>
    </xf>
    <xf numFmtId="0" fontId="10" fillId="11" borderId="1" xfId="2" applyFont="1" applyFill="1" applyBorder="1" applyAlignment="1">
      <alignment horizontal="center" vertical="center"/>
    </xf>
    <xf numFmtId="0" fontId="10" fillId="0" borderId="1" xfId="2" applyFont="1" applyBorder="1" applyAlignment="1">
      <alignment horizontal="center" vertical="center"/>
    </xf>
    <xf numFmtId="0" fontId="2" fillId="0" borderId="0" xfId="3" applyFont="1">
      <alignment vertical="center"/>
    </xf>
    <xf numFmtId="0" fontId="18" fillId="0" borderId="0" xfId="3">
      <alignment vertical="center"/>
    </xf>
    <xf numFmtId="0" fontId="12" fillId="0" borderId="0" xfId="2" applyFont="1">
      <alignmen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0" fillId="11" borderId="5" xfId="2" applyFont="1" applyFill="1" applyBorder="1" applyAlignment="1">
      <alignment horizontal="center" vertical="center"/>
    </xf>
    <xf numFmtId="0" fontId="10" fillId="11" borderId="5" xfId="2" applyFont="1" applyFill="1" applyBorder="1" applyAlignment="1">
      <alignment horizontal="center" vertical="center" wrapText="1"/>
    </xf>
    <xf numFmtId="0" fontId="10" fillId="11" borderId="10" xfId="2" applyFont="1" applyFill="1" applyBorder="1" applyAlignment="1">
      <alignment horizontal="center" vertical="center" wrapText="1"/>
    </xf>
    <xf numFmtId="0" fontId="10" fillId="11" borderId="4" xfId="2" applyFont="1" applyFill="1" applyBorder="1" applyAlignment="1">
      <alignment horizontal="center" vertical="center" wrapText="1"/>
    </xf>
    <xf numFmtId="0" fontId="26" fillId="12" borderId="1" xfId="2" applyFont="1" applyFill="1" applyBorder="1" applyAlignment="1">
      <alignment horizontal="center" vertical="center"/>
    </xf>
    <xf numFmtId="0" fontId="26" fillId="12" borderId="5" xfId="2" applyFont="1" applyFill="1" applyBorder="1" applyAlignment="1">
      <alignment horizontal="center" vertical="center"/>
    </xf>
    <xf numFmtId="0" fontId="26" fillId="13" borderId="10" xfId="2" applyFont="1" applyFill="1" applyBorder="1" applyAlignment="1">
      <alignment horizontal="center" vertical="center"/>
    </xf>
    <xf numFmtId="0" fontId="26" fillId="0" borderId="4" xfId="2" applyFont="1" applyBorder="1" applyAlignment="1">
      <alignment horizontal="center" vertical="center"/>
    </xf>
    <xf numFmtId="0" fontId="3" fillId="0" borderId="0" xfId="2" applyFont="1">
      <alignment vertical="center"/>
    </xf>
    <xf numFmtId="0" fontId="26" fillId="13" borderId="10" xfId="2" applyFont="1" applyFill="1" applyBorder="1" applyAlignment="1">
      <alignment horizontal="center" vertical="center" wrapText="1"/>
    </xf>
    <xf numFmtId="0" fontId="26" fillId="0" borderId="0" xfId="2" applyFont="1" applyAlignment="1">
      <alignment horizontal="center" vertical="center"/>
    </xf>
    <xf numFmtId="0" fontId="26" fillId="12" borderId="11" xfId="2" applyFont="1" applyFill="1" applyBorder="1" applyAlignment="1">
      <alignment horizontal="center" vertical="center"/>
    </xf>
    <xf numFmtId="0" fontId="26" fillId="12" borderId="10" xfId="2" applyFont="1" applyFill="1" applyBorder="1" applyAlignment="1">
      <alignment horizontal="center" vertical="center"/>
    </xf>
    <xf numFmtId="0" fontId="26" fillId="12" borderId="4" xfId="2" applyFont="1" applyFill="1" applyBorder="1" applyAlignment="1">
      <alignment horizontal="center" vertical="center"/>
    </xf>
    <xf numFmtId="0" fontId="10" fillId="0" borderId="0" xfId="2" applyFont="1" applyAlignment="1">
      <alignment horizontal="right" vertical="center"/>
    </xf>
    <xf numFmtId="0" fontId="13" fillId="11" borderId="12" xfId="2" applyFont="1" applyFill="1" applyBorder="1" applyAlignment="1">
      <alignment horizontal="center" vertical="center" wrapText="1"/>
    </xf>
    <xf numFmtId="2" fontId="27" fillId="0" borderId="13" xfId="2" applyNumberFormat="1" applyFont="1" applyBorder="1" applyAlignment="1">
      <alignment horizontal="center" vertical="center"/>
    </xf>
    <xf numFmtId="0" fontId="10" fillId="0" borderId="14" xfId="2" applyFont="1" applyBorder="1">
      <alignment vertical="center"/>
    </xf>
    <xf numFmtId="0" fontId="28" fillId="12" borderId="5" xfId="2" applyFont="1" applyFill="1" applyBorder="1" applyAlignment="1">
      <alignment horizontal="center" vertical="center"/>
    </xf>
    <xf numFmtId="0" fontId="10" fillId="12" borderId="5" xfId="2" applyFont="1" applyFill="1" applyBorder="1" applyAlignment="1">
      <alignment horizontal="center" vertical="center"/>
    </xf>
    <xf numFmtId="0" fontId="10" fillId="0" borderId="10" xfId="2" quotePrefix="1" applyFont="1" applyBorder="1" applyAlignment="1">
      <alignment horizontal="center" vertical="center"/>
    </xf>
    <xf numFmtId="0" fontId="10" fillId="0" borderId="4" xfId="2" quotePrefix="1" applyFont="1" applyBorder="1" applyAlignment="1">
      <alignment horizontal="center" vertical="center"/>
    </xf>
    <xf numFmtId="0" fontId="10" fillId="0" borderId="0" xfId="2" applyFont="1" applyAlignment="1">
      <alignment horizontal="center" vertical="center"/>
    </xf>
    <xf numFmtId="0" fontId="10" fillId="12" borderId="11" xfId="2" applyFont="1" applyFill="1" applyBorder="1" applyAlignment="1">
      <alignment horizontal="center" vertical="center"/>
    </xf>
    <xf numFmtId="0" fontId="10" fillId="12" borderId="10" xfId="2" quotePrefix="1" applyFont="1" applyFill="1" applyBorder="1" applyAlignment="1">
      <alignment horizontal="center" vertical="center"/>
    </xf>
    <xf numFmtId="0" fontId="10" fillId="12" borderId="4" xfId="2" quotePrefix="1" applyFont="1" applyFill="1" applyBorder="1" applyAlignment="1">
      <alignment horizontal="center" vertical="center"/>
    </xf>
    <xf numFmtId="0" fontId="10" fillId="11" borderId="12" xfId="2" applyFont="1" applyFill="1" applyBorder="1" applyAlignment="1">
      <alignment horizontal="center" vertical="center" wrapText="1"/>
    </xf>
    <xf numFmtId="176" fontId="10" fillId="0" borderId="13" xfId="2" quotePrefix="1" applyNumberFormat="1" applyFont="1" applyBorder="1" applyAlignment="1">
      <alignment horizontal="center" vertical="center"/>
    </xf>
    <xf numFmtId="0" fontId="29" fillId="0" borderId="0" xfId="3" applyFont="1">
      <alignment vertical="center"/>
    </xf>
    <xf numFmtId="0" fontId="21" fillId="10" borderId="0" xfId="3" applyFont="1" applyFill="1">
      <alignment vertical="center"/>
    </xf>
    <xf numFmtId="0" fontId="30" fillId="10" borderId="0" xfId="3" applyFont="1" applyFill="1" applyAlignment="1">
      <alignment horizontal="left" vertical="center"/>
    </xf>
    <xf numFmtId="49" fontId="21" fillId="10" borderId="0" xfId="3" applyNumberFormat="1" applyFont="1" applyFill="1" applyAlignment="1">
      <alignment horizontal="right" vertical="center"/>
    </xf>
    <xf numFmtId="0" fontId="4" fillId="0" borderId="0" xfId="3" applyFont="1">
      <alignment vertical="center"/>
    </xf>
    <xf numFmtId="0" fontId="11" fillId="0" borderId="0" xfId="3" applyFont="1" applyAlignment="1">
      <alignment horizontal="right" vertical="center"/>
    </xf>
    <xf numFmtId="0" fontId="5" fillId="0" borderId="0" xfId="3" applyFont="1" applyAlignment="1">
      <alignment horizontal="left" vertical="top" wrapText="1"/>
    </xf>
    <xf numFmtId="0" fontId="31" fillId="0" borderId="0" xfId="3" applyFont="1">
      <alignment vertical="center"/>
    </xf>
    <xf numFmtId="0" fontId="4" fillId="0" borderId="15" xfId="3" applyFont="1" applyBorder="1">
      <alignment vertical="center"/>
    </xf>
    <xf numFmtId="0" fontId="4" fillId="0" borderId="7" xfId="3" applyFont="1" applyBorder="1">
      <alignment vertical="center"/>
    </xf>
    <xf numFmtId="0" fontId="4" fillId="0" borderId="16" xfId="3" applyFont="1" applyBorder="1">
      <alignment vertical="center"/>
    </xf>
    <xf numFmtId="0" fontId="2" fillId="0" borderId="9" xfId="3" applyFont="1" applyBorder="1">
      <alignment vertical="center"/>
    </xf>
    <xf numFmtId="0" fontId="2" fillId="0" borderId="17" xfId="3" applyFont="1" applyBorder="1">
      <alignment vertical="center"/>
    </xf>
    <xf numFmtId="0" fontId="2" fillId="0" borderId="18" xfId="3" applyFont="1" applyBorder="1">
      <alignment vertical="center"/>
    </xf>
    <xf numFmtId="0" fontId="2" fillId="0" borderId="19" xfId="3" applyFont="1" applyBorder="1">
      <alignment vertical="center"/>
    </xf>
    <xf numFmtId="0" fontId="2" fillId="0" borderId="20" xfId="3" applyFont="1" applyBorder="1">
      <alignment vertical="center"/>
    </xf>
    <xf numFmtId="0" fontId="2" fillId="0" borderId="7" xfId="0" applyFont="1" applyBorder="1" applyAlignment="1">
      <alignment horizontal="left" vertical="top" wrapText="1"/>
    </xf>
    <xf numFmtId="0" fontId="2" fillId="0" borderId="0" xfId="3" applyFont="1" applyAlignment="1">
      <alignment horizontal="right" vertical="center"/>
    </xf>
    <xf numFmtId="0" fontId="35" fillId="9" borderId="5" xfId="0" applyFont="1" applyFill="1" applyBorder="1">
      <alignment vertical="center"/>
    </xf>
    <xf numFmtId="0" fontId="3" fillId="0" borderId="0" xfId="0" applyFont="1" applyAlignment="1">
      <alignment horizontal="left" vertical="top" wrapText="1"/>
    </xf>
    <xf numFmtId="0" fontId="36" fillId="0" borderId="0" xfId="0" applyFont="1" applyAlignment="1">
      <alignment horizontal="center" vertical="center"/>
    </xf>
    <xf numFmtId="0" fontId="33" fillId="2" borderId="1" xfId="0" applyFont="1" applyFill="1" applyBorder="1" applyAlignment="1">
      <alignment horizontal="left" vertical="center"/>
    </xf>
    <xf numFmtId="0" fontId="33" fillId="2" borderId="1" xfId="0" applyFont="1" applyFill="1" applyBorder="1" applyAlignment="1">
      <alignment horizontal="left" vertical="center" wrapText="1"/>
    </xf>
    <xf numFmtId="0" fontId="33" fillId="2" borderId="5" xfId="0" applyFont="1" applyFill="1" applyBorder="1" applyAlignment="1">
      <alignment horizontal="left" vertical="center"/>
    </xf>
    <xf numFmtId="0" fontId="37" fillId="2" borderId="1" xfId="1" applyFont="1" applyFill="1" applyBorder="1" applyAlignment="1">
      <alignment horizontal="left" vertical="center"/>
    </xf>
    <xf numFmtId="0" fontId="33" fillId="2" borderId="1" xfId="0" applyFont="1" applyFill="1" applyBorder="1" applyAlignment="1">
      <alignment horizontal="left" vertical="center" shrinkToFit="1"/>
    </xf>
    <xf numFmtId="0" fontId="33" fillId="2" borderId="5" xfId="0" applyFont="1" applyFill="1" applyBorder="1" applyAlignment="1">
      <alignment horizontal="left" vertical="center" shrinkToFit="1"/>
    </xf>
    <xf numFmtId="0" fontId="33" fillId="2" borderId="1" xfId="0" applyFont="1" applyFill="1" applyBorder="1" applyAlignment="1">
      <alignment horizontal="left" vertical="center" wrapText="1" shrinkToFit="1"/>
    </xf>
    <xf numFmtId="14" fontId="33" fillId="2" borderId="1" xfId="0" applyNumberFormat="1" applyFont="1" applyFill="1" applyBorder="1" applyAlignment="1">
      <alignment horizontal="left" vertical="center" wrapText="1"/>
    </xf>
    <xf numFmtId="0" fontId="33" fillId="0" borderId="1" xfId="0" applyFont="1" applyBorder="1" applyAlignment="1">
      <alignment horizontal="left" vertical="center"/>
    </xf>
    <xf numFmtId="0" fontId="33" fillId="2" borderId="0" xfId="0" applyFont="1" applyFill="1" applyAlignment="1">
      <alignment horizontal="left" vertical="center" wrapText="1"/>
    </xf>
    <xf numFmtId="0" fontId="33" fillId="2" borderId="0" xfId="0" applyFont="1" applyFill="1" applyAlignment="1">
      <alignment horizontal="left" vertical="center" shrinkToFit="1"/>
    </xf>
    <xf numFmtId="0" fontId="33" fillId="0" borderId="0" xfId="0" applyFont="1" applyAlignment="1">
      <alignment horizontal="left" vertical="center"/>
    </xf>
    <xf numFmtId="0" fontId="38" fillId="0" borderId="0" xfId="0" applyFont="1" applyAlignment="1">
      <alignment horizontal="center" vertical="center" wrapText="1"/>
    </xf>
    <xf numFmtId="0" fontId="12" fillId="0" borderId="1" xfId="0" applyFont="1" applyBorder="1" applyAlignment="1">
      <alignment horizontal="left" vertical="center"/>
    </xf>
    <xf numFmtId="0" fontId="12" fillId="2" borderId="1" xfId="0" applyFont="1" applyFill="1" applyBorder="1" applyAlignment="1">
      <alignment horizontal="left" vertical="center" wrapText="1"/>
    </xf>
    <xf numFmtId="0" fontId="12" fillId="0" borderId="5" xfId="0" applyFont="1" applyBorder="1" applyAlignment="1">
      <alignment horizontal="left" vertical="center"/>
    </xf>
    <xf numFmtId="0" fontId="12" fillId="0" borderId="1" xfId="0" applyFont="1" applyBorder="1" applyAlignment="1">
      <alignment horizontal="left" vertical="center" shrinkToFit="1"/>
    </xf>
    <xf numFmtId="0" fontId="12" fillId="0" borderId="5" xfId="0" applyFont="1" applyBorder="1" applyAlignment="1">
      <alignment horizontal="left" vertical="center" shrinkToFit="1"/>
    </xf>
    <xf numFmtId="0" fontId="12" fillId="2" borderId="1" xfId="0" applyFont="1" applyFill="1" applyBorder="1" applyAlignment="1">
      <alignment horizontal="left" vertical="center" wrapText="1" shrinkToFit="1"/>
    </xf>
    <xf numFmtId="0" fontId="12"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12" fillId="0" borderId="0" xfId="0" applyFont="1" applyAlignment="1">
      <alignment horizontal="left" vertical="center" wrapText="1"/>
    </xf>
    <xf numFmtId="0" fontId="35" fillId="9" borderId="6" xfId="0" applyFont="1" applyFill="1" applyBorder="1">
      <alignment vertical="center"/>
    </xf>
    <xf numFmtId="0" fontId="5" fillId="9" borderId="6" xfId="0" applyFont="1" applyFill="1" applyBorder="1">
      <alignment vertical="center"/>
    </xf>
    <xf numFmtId="0" fontId="5" fillId="9" borderId="6" xfId="0" applyFont="1" applyFill="1" applyBorder="1" applyAlignment="1">
      <alignment vertical="center" shrinkToFit="1"/>
    </xf>
    <xf numFmtId="0" fontId="5" fillId="5" borderId="5" xfId="0" applyFont="1" applyFill="1" applyBorder="1" applyAlignment="1">
      <alignment vertical="center" shrinkToFit="1"/>
    </xf>
    <xf numFmtId="0" fontId="5" fillId="5" borderId="6" xfId="0" applyFont="1" applyFill="1" applyBorder="1" applyAlignment="1">
      <alignment vertical="center" shrinkToFit="1"/>
    </xf>
    <xf numFmtId="0" fontId="5" fillId="5" borderId="4" xfId="0" applyFont="1" applyFill="1" applyBorder="1" applyAlignment="1">
      <alignment vertical="center" shrinkToFit="1"/>
    </xf>
    <xf numFmtId="0" fontId="5" fillId="8" borderId="5" xfId="0" applyFont="1" applyFill="1" applyBorder="1">
      <alignment vertical="center"/>
    </xf>
    <xf numFmtId="0" fontId="38" fillId="2" borderId="0" xfId="0" applyFont="1" applyFill="1">
      <alignment vertical="center"/>
    </xf>
    <xf numFmtId="0" fontId="38" fillId="2" borderId="0" xfId="0" applyFont="1" applyFill="1" applyAlignment="1">
      <alignment horizontal="center" vertical="center"/>
    </xf>
    <xf numFmtId="0" fontId="5" fillId="2" borderId="0" xfId="0" applyFont="1" applyFill="1" applyAlignment="1">
      <alignment vertical="center" wrapText="1"/>
    </xf>
    <xf numFmtId="0" fontId="33" fillId="2" borderId="0" xfId="0" applyFont="1" applyFill="1" applyAlignment="1">
      <alignment horizontal="center" vertical="center" shrinkToFit="1"/>
    </xf>
    <xf numFmtId="0" fontId="40" fillId="12" borderId="1" xfId="2" applyFont="1" applyFill="1" applyBorder="1" applyAlignment="1">
      <alignment horizontal="center" vertical="center"/>
    </xf>
    <xf numFmtId="177" fontId="33" fillId="2" borderId="1" xfId="0" applyNumberFormat="1" applyFont="1" applyFill="1" applyBorder="1" applyAlignment="1">
      <alignment horizontal="left" vertical="center"/>
    </xf>
    <xf numFmtId="177" fontId="12" fillId="0" borderId="1" xfId="0" applyNumberFormat="1" applyFont="1" applyBorder="1" applyAlignment="1">
      <alignment horizontal="left" vertical="center"/>
    </xf>
    <xf numFmtId="177" fontId="33" fillId="2" borderId="1" xfId="0" applyNumberFormat="1" applyFont="1" applyFill="1" applyBorder="1" applyAlignment="1">
      <alignment horizontal="left" vertical="center" wrapText="1"/>
    </xf>
    <xf numFmtId="0" fontId="25" fillId="9" borderId="5" xfId="0" applyFont="1" applyFill="1" applyBorder="1" applyAlignment="1">
      <alignment horizontal="left" vertical="center"/>
    </xf>
    <xf numFmtId="0" fontId="38" fillId="9" borderId="6" xfId="0" applyFont="1" applyFill="1" applyBorder="1" applyAlignment="1">
      <alignment horizontal="left" vertical="center"/>
    </xf>
    <xf numFmtId="0" fontId="38" fillId="9" borderId="4" xfId="0" applyFont="1" applyFill="1" applyBorder="1" applyAlignment="1">
      <alignment horizontal="left" vertical="center"/>
    </xf>
    <xf numFmtId="0" fontId="10" fillId="0" borderId="0" xfId="0" applyFont="1" applyAlignment="1">
      <alignment horizontal="left" vertical="top" wrapText="1"/>
    </xf>
    <xf numFmtId="0" fontId="3" fillId="0" borderId="0" xfId="0" applyFont="1" applyAlignment="1">
      <alignment horizontal="left" vertical="top" wrapText="1"/>
    </xf>
    <xf numFmtId="0" fontId="12" fillId="14" borderId="1" xfId="0" applyFont="1" applyFill="1" applyBorder="1" applyAlignment="1">
      <alignment horizontal="center" vertical="center" wrapText="1"/>
    </xf>
    <xf numFmtId="0" fontId="12" fillId="14" borderId="2"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4" borderId="2" xfId="0" applyFont="1" applyFill="1" applyBorder="1" applyAlignment="1">
      <alignment horizontal="left" vertical="center" wrapText="1"/>
    </xf>
    <xf numFmtId="0" fontId="12" fillId="14" borderId="8" xfId="0" applyFont="1" applyFill="1" applyBorder="1" applyAlignment="1">
      <alignment horizontal="left" vertical="center" wrapText="1"/>
    </xf>
    <xf numFmtId="0" fontId="12" fillId="14" borderId="3" xfId="0" applyFont="1" applyFill="1" applyBorder="1" applyAlignment="1">
      <alignment horizontal="left" vertical="center" wrapText="1"/>
    </xf>
    <xf numFmtId="0" fontId="12" fillId="15" borderId="2"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12" fillId="15" borderId="3" xfId="0" applyFont="1" applyFill="1" applyBorder="1" applyAlignment="1">
      <alignment horizontal="left" vertical="center" wrapText="1"/>
    </xf>
    <xf numFmtId="0" fontId="12" fillId="16" borderId="1" xfId="0" applyFont="1" applyFill="1" applyBorder="1" applyAlignment="1">
      <alignment horizontal="center" vertical="center" shrinkToFit="1"/>
    </xf>
    <xf numFmtId="0" fontId="12" fillId="16" borderId="1" xfId="0" applyFont="1" applyFill="1" applyBorder="1" applyAlignment="1">
      <alignment horizontal="center" vertical="center" wrapText="1" shrinkToFit="1"/>
    </xf>
    <xf numFmtId="0" fontId="12" fillId="16" borderId="5" xfId="0" applyFont="1" applyFill="1" applyBorder="1" applyAlignment="1">
      <alignment horizontal="center" vertical="center" wrapText="1" shrinkToFit="1"/>
    </xf>
    <xf numFmtId="0" fontId="12" fillId="4" borderId="2"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shrinkToFit="1"/>
    </xf>
    <xf numFmtId="0" fontId="12" fillId="3" borderId="2" xfId="0" applyFont="1" applyFill="1" applyBorder="1" applyAlignment="1">
      <alignment horizontal="center" vertical="center" wrapText="1" shrinkToFit="1"/>
    </xf>
    <xf numFmtId="0" fontId="12" fillId="14" borderId="8" xfId="0" applyFont="1" applyFill="1" applyBorder="1" applyAlignment="1">
      <alignment horizontal="center" vertical="center"/>
    </xf>
    <xf numFmtId="0" fontId="12" fillId="14" borderId="5" xfId="0" applyFont="1" applyFill="1" applyBorder="1" applyAlignment="1">
      <alignment horizontal="center" vertical="center" wrapText="1" shrinkToFit="1"/>
    </xf>
    <xf numFmtId="0" fontId="12" fillId="14" borderId="6" xfId="0" applyFont="1" applyFill="1" applyBorder="1" applyAlignment="1">
      <alignment horizontal="center" vertical="center" wrapText="1" shrinkToFit="1"/>
    </xf>
    <xf numFmtId="0" fontId="12" fillId="14" borderId="4" xfId="0" applyFont="1" applyFill="1" applyBorder="1" applyAlignment="1">
      <alignment horizontal="center" vertical="center" wrapText="1" shrinkToFit="1"/>
    </xf>
    <xf numFmtId="0" fontId="12" fillId="14" borderId="3" xfId="0" applyFont="1" applyFill="1" applyBorder="1" applyAlignment="1">
      <alignment horizontal="center" vertical="center"/>
    </xf>
    <xf numFmtId="0" fontId="12" fillId="14" borderId="1" xfId="0" applyFont="1" applyFill="1" applyBorder="1" applyAlignment="1">
      <alignment horizontal="center" vertical="center"/>
    </xf>
    <xf numFmtId="0" fontId="12" fillId="14" borderId="2" xfId="0" applyFont="1" applyFill="1" applyBorder="1" applyAlignment="1">
      <alignment horizontal="center" vertical="center"/>
    </xf>
    <xf numFmtId="0" fontId="12" fillId="15" borderId="1" xfId="0" applyFont="1" applyFill="1" applyBorder="1" applyAlignment="1">
      <alignment horizontal="center" vertical="center" wrapText="1" shrinkToFit="1"/>
    </xf>
    <xf numFmtId="0" fontId="12" fillId="15" borderId="1" xfId="0" applyFont="1" applyFill="1" applyBorder="1" applyAlignment="1">
      <alignment horizontal="center" vertical="center" wrapText="1"/>
    </xf>
    <xf numFmtId="0" fontId="3" fillId="0" borderId="0" xfId="0" applyFont="1" applyAlignment="1">
      <alignment horizontal="left" vertical="top" wrapText="1" shrinkToFit="1"/>
    </xf>
    <xf numFmtId="0" fontId="12" fillId="15" borderId="2" xfId="0" applyFont="1" applyFill="1" applyBorder="1" applyAlignment="1">
      <alignment horizontal="center" vertical="center" wrapText="1" shrinkToFit="1"/>
    </xf>
    <xf numFmtId="0" fontId="12" fillId="14" borderId="1" xfId="0" applyFont="1" applyFill="1" applyBorder="1" applyAlignment="1">
      <alignment horizontal="center" vertical="center" wrapText="1" shrinkToFit="1"/>
    </xf>
    <xf numFmtId="0" fontId="12" fillId="14" borderId="2" xfId="0" applyFont="1" applyFill="1" applyBorder="1" applyAlignment="1">
      <alignment horizontal="center" vertical="center" wrapText="1" shrinkToFi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2" fillId="15" borderId="8" xfId="0" applyFont="1" applyFill="1" applyBorder="1" applyAlignment="1">
      <alignment horizontal="center" vertical="center"/>
    </xf>
    <xf numFmtId="0" fontId="2" fillId="0" borderId="7" xfId="0" applyFont="1" applyBorder="1" applyAlignment="1">
      <alignment horizontal="left" vertical="top" wrapText="1"/>
    </xf>
    <xf numFmtId="0" fontId="2" fillId="0" borderId="0" xfId="0" applyFont="1" applyAlignment="1">
      <alignment horizontal="left" vertical="center" shrinkToFit="1"/>
    </xf>
    <xf numFmtId="0" fontId="12" fillId="6"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5" xfId="0" applyFont="1" applyFill="1" applyBorder="1" applyAlignment="1">
      <alignment horizontal="left" vertical="center" shrinkToFit="1"/>
    </xf>
    <xf numFmtId="0" fontId="5" fillId="9" borderId="6" xfId="0" applyFont="1" applyFill="1" applyBorder="1" applyAlignment="1">
      <alignment horizontal="left" vertical="center" shrinkToFit="1"/>
    </xf>
    <xf numFmtId="0" fontId="5" fillId="7" borderId="5" xfId="0" applyFont="1" applyFill="1" applyBorder="1" applyAlignment="1">
      <alignment horizontal="left" vertical="center"/>
    </xf>
    <xf numFmtId="0" fontId="5" fillId="7" borderId="6" xfId="0" applyFont="1" applyFill="1" applyBorder="1" applyAlignment="1">
      <alignment horizontal="left" vertical="center"/>
    </xf>
    <xf numFmtId="0" fontId="5" fillId="7" borderId="4" xfId="0" applyFont="1" applyFill="1" applyBorder="1" applyAlignment="1">
      <alignment horizontal="left" vertical="center"/>
    </xf>
    <xf numFmtId="0" fontId="12" fillId="3" borderId="3"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5" xfId="0" applyFont="1" applyFill="1" applyBorder="1" applyAlignment="1">
      <alignment horizontal="center" vertical="center"/>
    </xf>
    <xf numFmtId="0" fontId="10" fillId="0" borderId="0" xfId="2" applyFont="1" applyAlignment="1">
      <alignment horizontal="left" vertical="center" wrapText="1"/>
    </xf>
    <xf numFmtId="0" fontId="10" fillId="0" borderId="5" xfId="2" applyFont="1" applyBorder="1" applyAlignment="1">
      <alignment horizontal="center" vertical="center"/>
    </xf>
    <xf numFmtId="0" fontId="10" fillId="0" borderId="4" xfId="2" applyFont="1" applyBorder="1" applyAlignment="1">
      <alignment horizontal="center" vertical="center"/>
    </xf>
    <xf numFmtId="0" fontId="24"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horizontal="left" vertical="center"/>
    </xf>
    <xf numFmtId="0" fontId="32" fillId="0" borderId="0" xfId="3" applyFont="1" applyAlignment="1">
      <alignment horizontal="left" vertical="center"/>
    </xf>
    <xf numFmtId="0" fontId="3" fillId="0" borderId="0" xfId="3" applyFont="1">
      <alignment vertical="center"/>
    </xf>
    <xf numFmtId="0" fontId="33" fillId="0" borderId="0" xfId="3" applyFont="1" applyAlignment="1">
      <alignment horizontal="left" vertical="center"/>
    </xf>
    <xf numFmtId="0" fontId="5" fillId="0" borderId="0" xfId="3" applyFont="1" applyAlignment="1">
      <alignment horizontal="left" vertical="top" wrapText="1"/>
    </xf>
    <xf numFmtId="0" fontId="15" fillId="0" borderId="0" xfId="3" applyFont="1" applyAlignment="1">
      <alignment horizontal="left" vertical="top" wrapText="1"/>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nyTsuchiya/Library/Containers/com.microsoft.Excel/Data/Documents/C:/Users/Yuki%20Watabe/Dropbox/GLC1.%20&#12503;&#12525;&#12472;&#12455;&#12463;&#12488;SAP/0.%20SAP&#20849;&#36890;&#25945;&#26448;&#12539;&#36039;&#26009;/11.%20&#12450;&#12531;&#12465;&#12540;&#12488;&#35519;&#26619;&#32080;&#26524;/2018spring_SAP_TUquestionnai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dc.tohok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9"/>
  <sheetViews>
    <sheetView tabSelected="1" view="pageBreakPreview" zoomScaleNormal="100" zoomScaleSheetLayoutView="100" workbookViewId="0">
      <selection activeCell="B7" sqref="B7"/>
    </sheetView>
  </sheetViews>
  <sheetFormatPr defaultColWidth="9" defaultRowHeight="15.75" x14ac:dyDescent="0.15"/>
  <cols>
    <col min="1" max="1" width="7.625" style="9" customWidth="1"/>
    <col min="2" max="9" width="14.625" style="1" customWidth="1"/>
    <col min="10" max="13" width="18" style="1" customWidth="1"/>
    <col min="14" max="14" width="20" style="1" customWidth="1"/>
    <col min="15" max="15" width="14.125" style="1" customWidth="1"/>
    <col min="16" max="16" width="21.625" style="1" bestFit="1" customWidth="1"/>
    <col min="17" max="19" width="17" style="1" customWidth="1"/>
    <col min="20" max="21" width="7.125" style="1" customWidth="1"/>
    <col min="22" max="22" width="13" style="1" customWidth="1"/>
    <col min="23" max="23" width="17" style="1" customWidth="1"/>
    <col min="24" max="24" width="19.875" style="1" customWidth="1"/>
    <col min="25" max="27" width="17" style="1" customWidth="1"/>
    <col min="28" max="29" width="7.125" style="1" customWidth="1"/>
    <col min="30" max="30" width="13" style="1" customWidth="1"/>
    <col min="31" max="31" width="16.625" style="3" customWidth="1"/>
    <col min="32" max="32" width="24.625" style="3" customWidth="1"/>
    <col min="33" max="33" width="25.375" style="3" customWidth="1"/>
    <col min="34" max="34" width="16.625" style="3" customWidth="1"/>
    <col min="35" max="35" width="20" style="3" customWidth="1"/>
    <col min="36" max="44" width="8.125" style="1" customWidth="1"/>
    <col min="45" max="46" width="15" style="1" customWidth="1"/>
    <col min="47" max="47" width="18.375" style="1" customWidth="1"/>
    <col min="48" max="50" width="15" style="1" customWidth="1"/>
    <col min="51" max="51" width="20.375" style="1" customWidth="1"/>
    <col min="52" max="54" width="15" style="1" customWidth="1"/>
    <col min="55" max="55" width="20.5" style="1" customWidth="1"/>
    <col min="56" max="59" width="15" style="1" customWidth="1"/>
    <col min="60" max="60" width="16.125" style="1" customWidth="1"/>
    <col min="61" max="64" width="15" style="1" customWidth="1"/>
    <col min="65" max="66" width="21.625" style="1" customWidth="1"/>
    <col min="67" max="79" width="7" style="1" customWidth="1"/>
    <col min="80" max="16384" width="9" style="1"/>
  </cols>
  <sheetData>
    <row r="1" spans="1:78" ht="27" customHeight="1" x14ac:dyDescent="0.15">
      <c r="B1" s="4" t="s">
        <v>142</v>
      </c>
      <c r="C1" s="4"/>
      <c r="T1" s="2"/>
      <c r="U1" s="2"/>
      <c r="V1" s="4"/>
      <c r="AB1" s="2"/>
      <c r="AC1" s="2"/>
      <c r="AD1" s="4"/>
      <c r="AE1" s="172"/>
      <c r="AF1" s="172"/>
      <c r="BO1" s="10"/>
      <c r="BP1" s="10"/>
      <c r="BQ1" s="12"/>
      <c r="BR1" s="12"/>
      <c r="BS1" s="12"/>
      <c r="BT1" s="12"/>
      <c r="BU1" s="12"/>
      <c r="BV1" s="12"/>
      <c r="BW1" s="12"/>
      <c r="BX1" s="12"/>
      <c r="BY1" s="12"/>
      <c r="BZ1" s="12"/>
    </row>
    <row r="2" spans="1:78" s="8" customFormat="1" ht="27" customHeight="1" x14ac:dyDescent="0.15">
      <c r="A2" s="21"/>
      <c r="B2" s="83" t="s">
        <v>103</v>
      </c>
      <c r="C2" s="108"/>
      <c r="D2" s="109"/>
      <c r="E2" s="109"/>
      <c r="F2" s="109"/>
      <c r="G2" s="109"/>
      <c r="H2" s="109"/>
      <c r="I2" s="109"/>
      <c r="J2" s="175"/>
      <c r="K2" s="175"/>
      <c r="L2" s="175"/>
      <c r="M2" s="175"/>
      <c r="N2" s="176"/>
      <c r="O2" s="123" t="s">
        <v>121</v>
      </c>
      <c r="P2" s="124"/>
      <c r="Q2" s="124"/>
      <c r="R2" s="124"/>
      <c r="S2" s="124"/>
      <c r="T2" s="124"/>
      <c r="U2" s="124"/>
      <c r="V2" s="125"/>
      <c r="W2" s="123" t="s">
        <v>120</v>
      </c>
      <c r="X2" s="124"/>
      <c r="Y2" s="124"/>
      <c r="Z2" s="124"/>
      <c r="AA2" s="124"/>
      <c r="AB2" s="124"/>
      <c r="AC2" s="124"/>
      <c r="AD2" s="125"/>
      <c r="AE2" s="177" t="s">
        <v>90</v>
      </c>
      <c r="AF2" s="178"/>
      <c r="AG2" s="110"/>
      <c r="AH2" s="110"/>
      <c r="AI2" s="110"/>
      <c r="AJ2" s="111" t="s">
        <v>128</v>
      </c>
      <c r="AK2" s="112"/>
      <c r="AL2" s="112"/>
      <c r="AM2" s="112"/>
      <c r="AN2" s="112"/>
      <c r="AO2" s="112"/>
      <c r="AP2" s="112"/>
      <c r="AQ2" s="112"/>
      <c r="AR2" s="113"/>
      <c r="AS2" s="179" t="s">
        <v>99</v>
      </c>
      <c r="AT2" s="180"/>
      <c r="AU2" s="180"/>
      <c r="AV2" s="180"/>
      <c r="AW2" s="180"/>
      <c r="AX2" s="180"/>
      <c r="AY2" s="180"/>
      <c r="AZ2" s="180"/>
      <c r="BA2" s="180"/>
      <c r="BB2" s="180"/>
      <c r="BC2" s="180"/>
      <c r="BD2" s="180"/>
      <c r="BE2" s="180"/>
      <c r="BF2" s="180"/>
      <c r="BG2" s="180"/>
      <c r="BH2" s="180"/>
      <c r="BI2" s="180"/>
      <c r="BJ2" s="180"/>
      <c r="BK2" s="180"/>
      <c r="BL2" s="181"/>
      <c r="BM2" s="144" t="s">
        <v>18</v>
      </c>
      <c r="BN2" s="114" t="s">
        <v>22</v>
      </c>
      <c r="BO2" s="13"/>
      <c r="BP2" s="13"/>
      <c r="BQ2" s="115"/>
      <c r="BR2" s="116"/>
      <c r="BS2" s="116"/>
      <c r="BT2" s="116"/>
      <c r="BU2" s="116"/>
      <c r="BV2" s="116"/>
      <c r="BW2" s="116"/>
      <c r="BX2" s="116"/>
      <c r="BY2" s="116"/>
      <c r="BZ2" s="116"/>
    </row>
    <row r="3" spans="1:78" s="8" customFormat="1" ht="40.5" customHeight="1" x14ac:dyDescent="0.15">
      <c r="A3" s="21"/>
      <c r="B3" s="182" t="s">
        <v>6</v>
      </c>
      <c r="C3" s="182" t="s">
        <v>7</v>
      </c>
      <c r="D3" s="182" t="s">
        <v>3</v>
      </c>
      <c r="E3" s="182" t="s">
        <v>4</v>
      </c>
      <c r="F3" s="164" t="s">
        <v>21</v>
      </c>
      <c r="G3" s="164" t="s">
        <v>41</v>
      </c>
      <c r="H3" s="182" t="s">
        <v>2</v>
      </c>
      <c r="I3" s="183" t="s">
        <v>8</v>
      </c>
      <c r="J3" s="148" t="s">
        <v>111</v>
      </c>
      <c r="K3" s="164" t="s">
        <v>10</v>
      </c>
      <c r="L3" s="164" t="s">
        <v>11</v>
      </c>
      <c r="M3" s="164" t="s">
        <v>126</v>
      </c>
      <c r="N3" s="164" t="s">
        <v>88</v>
      </c>
      <c r="O3" s="133" t="s">
        <v>122</v>
      </c>
      <c r="P3" s="133" t="s">
        <v>127</v>
      </c>
      <c r="Q3" s="131" t="s">
        <v>24</v>
      </c>
      <c r="R3" s="131" t="s">
        <v>100</v>
      </c>
      <c r="S3" s="138" t="s">
        <v>105</v>
      </c>
      <c r="T3" s="169" t="s">
        <v>1</v>
      </c>
      <c r="U3" s="131" t="s">
        <v>23</v>
      </c>
      <c r="V3" s="167" t="s">
        <v>0</v>
      </c>
      <c r="W3" s="134" t="s">
        <v>122</v>
      </c>
      <c r="X3" s="134" t="s">
        <v>127</v>
      </c>
      <c r="Y3" s="129" t="s">
        <v>124</v>
      </c>
      <c r="Z3" s="129" t="s">
        <v>101</v>
      </c>
      <c r="AA3" s="135" t="s">
        <v>102</v>
      </c>
      <c r="AB3" s="155" t="s">
        <v>1</v>
      </c>
      <c r="AC3" s="129" t="s">
        <v>23</v>
      </c>
      <c r="AD3" s="155" t="s">
        <v>0</v>
      </c>
      <c r="AE3" s="141" t="s">
        <v>13</v>
      </c>
      <c r="AF3" s="141" t="s">
        <v>14</v>
      </c>
      <c r="AG3" s="142" t="s">
        <v>91</v>
      </c>
      <c r="AH3" s="142" t="s">
        <v>92</v>
      </c>
      <c r="AI3" s="143" t="s">
        <v>129</v>
      </c>
      <c r="AJ3" s="158" t="s">
        <v>50</v>
      </c>
      <c r="AK3" s="158"/>
      <c r="AL3" s="158"/>
      <c r="AM3" s="158"/>
      <c r="AN3" s="152" t="s">
        <v>97</v>
      </c>
      <c r="AO3" s="153"/>
      <c r="AP3" s="153"/>
      <c r="AQ3" s="153"/>
      <c r="AR3" s="154"/>
      <c r="AS3" s="149" t="s">
        <v>15</v>
      </c>
      <c r="AT3" s="149"/>
      <c r="AU3" s="149"/>
      <c r="AV3" s="149"/>
      <c r="AW3" s="149" t="s">
        <v>15</v>
      </c>
      <c r="AX3" s="149"/>
      <c r="AY3" s="149"/>
      <c r="AZ3" s="149"/>
      <c r="BA3" s="149" t="s">
        <v>15</v>
      </c>
      <c r="BB3" s="149"/>
      <c r="BC3" s="149"/>
      <c r="BD3" s="149"/>
      <c r="BE3" s="149" t="s">
        <v>29</v>
      </c>
      <c r="BF3" s="149"/>
      <c r="BG3" s="149"/>
      <c r="BH3" s="149"/>
      <c r="BI3" s="148" t="s">
        <v>29</v>
      </c>
      <c r="BJ3" s="148"/>
      <c r="BK3" s="148"/>
      <c r="BL3" s="148"/>
      <c r="BM3" s="145"/>
      <c r="BN3" s="173" t="s">
        <v>33</v>
      </c>
      <c r="BO3" s="13"/>
      <c r="BP3" s="13"/>
      <c r="BQ3" s="14"/>
      <c r="BR3" s="15"/>
      <c r="BS3" s="15"/>
      <c r="BT3" s="15"/>
      <c r="BU3" s="15"/>
      <c r="BV3" s="15"/>
      <c r="BW3" s="15"/>
      <c r="BX3" s="15"/>
      <c r="BY3" s="15"/>
      <c r="BZ3" s="15"/>
    </row>
    <row r="4" spans="1:78" s="8" customFormat="1" ht="40.5" customHeight="1" x14ac:dyDescent="0.25">
      <c r="A4" s="21"/>
      <c r="B4" s="165"/>
      <c r="C4" s="165"/>
      <c r="D4" s="165"/>
      <c r="E4" s="165"/>
      <c r="F4" s="148"/>
      <c r="G4" s="165"/>
      <c r="H4" s="165"/>
      <c r="I4" s="184"/>
      <c r="J4" s="148"/>
      <c r="K4" s="148"/>
      <c r="L4" s="148"/>
      <c r="M4" s="148"/>
      <c r="N4" s="165"/>
      <c r="O4" s="167"/>
      <c r="P4" s="159"/>
      <c r="Q4" s="132"/>
      <c r="R4" s="132"/>
      <c r="S4" s="139"/>
      <c r="T4" s="167"/>
      <c r="U4" s="170"/>
      <c r="V4" s="167"/>
      <c r="W4" s="156"/>
      <c r="X4" s="128"/>
      <c r="Y4" s="130"/>
      <c r="Z4" s="130"/>
      <c r="AA4" s="136"/>
      <c r="AB4" s="156"/>
      <c r="AC4" s="151"/>
      <c r="AD4" s="156"/>
      <c r="AE4" s="141"/>
      <c r="AF4" s="141"/>
      <c r="AG4" s="142"/>
      <c r="AH4" s="142"/>
      <c r="AI4" s="143"/>
      <c r="AJ4" s="158" t="s">
        <v>93</v>
      </c>
      <c r="AK4" s="159" t="s">
        <v>94</v>
      </c>
      <c r="AL4" s="131" t="s">
        <v>95</v>
      </c>
      <c r="AM4" s="159" t="s">
        <v>96</v>
      </c>
      <c r="AN4" s="129" t="s">
        <v>98</v>
      </c>
      <c r="AO4" s="162" t="s">
        <v>93</v>
      </c>
      <c r="AP4" s="128" t="s">
        <v>94</v>
      </c>
      <c r="AQ4" s="129" t="s">
        <v>95</v>
      </c>
      <c r="AR4" s="128" t="s">
        <v>96</v>
      </c>
      <c r="AS4" s="149" t="s">
        <v>16</v>
      </c>
      <c r="AT4" s="148" t="s">
        <v>30</v>
      </c>
      <c r="AU4" s="146" t="s">
        <v>19</v>
      </c>
      <c r="AV4" s="148" t="s">
        <v>51</v>
      </c>
      <c r="AW4" s="149" t="s">
        <v>16</v>
      </c>
      <c r="AX4" s="148" t="s">
        <v>52</v>
      </c>
      <c r="AY4" s="146" t="s">
        <v>19</v>
      </c>
      <c r="AZ4" s="148" t="s">
        <v>51</v>
      </c>
      <c r="BA4" s="149" t="s">
        <v>16</v>
      </c>
      <c r="BB4" s="148" t="s">
        <v>5</v>
      </c>
      <c r="BC4" s="146" t="s">
        <v>19</v>
      </c>
      <c r="BD4" s="148" t="s">
        <v>51</v>
      </c>
      <c r="BE4" s="149" t="s">
        <v>16</v>
      </c>
      <c r="BF4" s="146" t="s">
        <v>34</v>
      </c>
      <c r="BG4" s="146" t="s">
        <v>31</v>
      </c>
      <c r="BH4" s="148" t="s">
        <v>51</v>
      </c>
      <c r="BI4" s="148" t="s">
        <v>17</v>
      </c>
      <c r="BJ4" s="148" t="s">
        <v>35</v>
      </c>
      <c r="BK4" s="146" t="s">
        <v>32</v>
      </c>
      <c r="BL4" s="148" t="s">
        <v>51</v>
      </c>
      <c r="BM4" s="145"/>
      <c r="BN4" s="173"/>
      <c r="BO4" s="117"/>
      <c r="BP4" s="117"/>
      <c r="BQ4" s="14"/>
      <c r="BR4" s="16"/>
      <c r="BS4" s="17"/>
      <c r="BT4" s="17"/>
      <c r="BU4" s="16"/>
      <c r="BV4" s="17"/>
      <c r="BW4" s="17"/>
      <c r="BX4" s="16"/>
      <c r="BY4" s="17"/>
      <c r="BZ4" s="17"/>
    </row>
    <row r="5" spans="1:78" s="8" customFormat="1" ht="9.75" customHeight="1" x14ac:dyDescent="0.15">
      <c r="A5" s="21"/>
      <c r="B5" s="166"/>
      <c r="C5" s="166"/>
      <c r="D5" s="166"/>
      <c r="E5" s="166"/>
      <c r="F5" s="146"/>
      <c r="G5" s="166"/>
      <c r="H5" s="166"/>
      <c r="I5" s="185"/>
      <c r="J5" s="146"/>
      <c r="K5" s="146"/>
      <c r="L5" s="146"/>
      <c r="M5" s="146"/>
      <c r="N5" s="166"/>
      <c r="O5" s="168"/>
      <c r="P5" s="131"/>
      <c r="Q5" s="133"/>
      <c r="R5" s="133"/>
      <c r="S5" s="140"/>
      <c r="T5" s="168"/>
      <c r="U5" s="170"/>
      <c r="V5" s="167"/>
      <c r="W5" s="157"/>
      <c r="X5" s="129"/>
      <c r="Y5" s="134"/>
      <c r="Z5" s="134"/>
      <c r="AA5" s="137"/>
      <c r="AB5" s="157"/>
      <c r="AC5" s="151"/>
      <c r="AD5" s="157"/>
      <c r="AE5" s="141"/>
      <c r="AF5" s="141"/>
      <c r="AG5" s="142"/>
      <c r="AH5" s="142"/>
      <c r="AI5" s="143"/>
      <c r="AJ5" s="161"/>
      <c r="AK5" s="131"/>
      <c r="AL5" s="132"/>
      <c r="AM5" s="131"/>
      <c r="AN5" s="134"/>
      <c r="AO5" s="163"/>
      <c r="AP5" s="129"/>
      <c r="AQ5" s="130"/>
      <c r="AR5" s="129"/>
      <c r="AS5" s="150"/>
      <c r="AT5" s="146"/>
      <c r="AU5" s="147"/>
      <c r="AV5" s="146"/>
      <c r="AW5" s="150"/>
      <c r="AX5" s="146"/>
      <c r="AY5" s="147"/>
      <c r="AZ5" s="146"/>
      <c r="BA5" s="150"/>
      <c r="BB5" s="146"/>
      <c r="BC5" s="147"/>
      <c r="BD5" s="146"/>
      <c r="BE5" s="150"/>
      <c r="BF5" s="147"/>
      <c r="BG5" s="147"/>
      <c r="BH5" s="146"/>
      <c r="BI5" s="146"/>
      <c r="BJ5" s="146"/>
      <c r="BK5" s="147"/>
      <c r="BL5" s="146"/>
      <c r="BM5" s="145"/>
      <c r="BN5" s="174"/>
      <c r="BO5" s="117"/>
      <c r="BP5" s="117"/>
      <c r="BQ5" s="118"/>
      <c r="BR5" s="118"/>
      <c r="BS5" s="118"/>
      <c r="BT5" s="118"/>
      <c r="BU5" s="118"/>
      <c r="BV5" s="118"/>
      <c r="BW5" s="118"/>
      <c r="BX5" s="118"/>
      <c r="BY5" s="118"/>
      <c r="BZ5" s="118"/>
    </row>
    <row r="6" spans="1:78" s="97" customFormat="1" ht="24" customHeight="1" x14ac:dyDescent="0.15">
      <c r="A6" s="85" t="s">
        <v>25</v>
      </c>
      <c r="B6" s="86" t="s">
        <v>38</v>
      </c>
      <c r="C6" s="86" t="s">
        <v>39</v>
      </c>
      <c r="D6" s="86" t="s">
        <v>36</v>
      </c>
      <c r="E6" s="86" t="s">
        <v>37</v>
      </c>
      <c r="F6" s="87" t="s">
        <v>40</v>
      </c>
      <c r="G6" s="120">
        <v>38196</v>
      </c>
      <c r="H6" s="86" t="s">
        <v>42</v>
      </c>
      <c r="I6" s="88" t="s">
        <v>43</v>
      </c>
      <c r="J6" s="87" t="s">
        <v>46</v>
      </c>
      <c r="K6" s="87" t="s">
        <v>47</v>
      </c>
      <c r="L6" s="87" t="s">
        <v>47</v>
      </c>
      <c r="M6" s="87" t="s">
        <v>125</v>
      </c>
      <c r="N6" s="89" t="s">
        <v>48</v>
      </c>
      <c r="O6" s="86" t="s">
        <v>45</v>
      </c>
      <c r="P6" s="87" t="s">
        <v>44</v>
      </c>
      <c r="Q6" s="87"/>
      <c r="R6" s="87" t="s">
        <v>104</v>
      </c>
      <c r="S6" s="87" t="s">
        <v>106</v>
      </c>
      <c r="T6" s="87" t="s">
        <v>134</v>
      </c>
      <c r="U6" s="86"/>
      <c r="V6" s="86" t="s">
        <v>146</v>
      </c>
      <c r="W6" s="86" t="s">
        <v>45</v>
      </c>
      <c r="X6" s="87" t="s">
        <v>44</v>
      </c>
      <c r="Y6" s="87"/>
      <c r="Z6" s="87" t="s">
        <v>107</v>
      </c>
      <c r="AA6" s="87" t="s">
        <v>108</v>
      </c>
      <c r="AB6" s="87" t="s">
        <v>137</v>
      </c>
      <c r="AC6" s="86"/>
      <c r="AD6" s="86" t="s">
        <v>146</v>
      </c>
      <c r="AE6" s="90" t="s">
        <v>112</v>
      </c>
      <c r="AF6" s="90" t="s">
        <v>138</v>
      </c>
      <c r="AG6" s="90" t="s">
        <v>49</v>
      </c>
      <c r="AH6" s="90" t="s">
        <v>113</v>
      </c>
      <c r="AI6" s="91" t="s">
        <v>114</v>
      </c>
      <c r="AJ6" s="92" t="s">
        <v>117</v>
      </c>
      <c r="AK6" s="92" t="s">
        <v>115</v>
      </c>
      <c r="AL6" s="92" t="s">
        <v>115</v>
      </c>
      <c r="AM6" s="92" t="s">
        <v>117</v>
      </c>
      <c r="AN6" s="93" t="s">
        <v>116</v>
      </c>
      <c r="AO6" s="92" t="s">
        <v>119</v>
      </c>
      <c r="AP6" s="92" t="s">
        <v>118</v>
      </c>
      <c r="AQ6" s="92" t="s">
        <v>118</v>
      </c>
      <c r="AR6" s="92" t="s">
        <v>118</v>
      </c>
      <c r="AS6" s="92" t="s">
        <v>26</v>
      </c>
      <c r="AT6" s="87">
        <v>570</v>
      </c>
      <c r="AU6" s="87" t="s">
        <v>53</v>
      </c>
      <c r="AV6" s="122">
        <v>45802</v>
      </c>
      <c r="AW6" s="94" t="s">
        <v>27</v>
      </c>
      <c r="AX6" s="94">
        <v>91</v>
      </c>
      <c r="AY6" s="94" t="s">
        <v>54</v>
      </c>
      <c r="AZ6" s="122">
        <v>45585</v>
      </c>
      <c r="BA6" s="94" t="s">
        <v>28</v>
      </c>
      <c r="BB6" s="87">
        <v>5</v>
      </c>
      <c r="BC6" s="94" t="s">
        <v>89</v>
      </c>
      <c r="BD6" s="122">
        <v>45611</v>
      </c>
      <c r="BE6" s="92" t="s">
        <v>131</v>
      </c>
      <c r="BF6" s="87" t="s">
        <v>132</v>
      </c>
      <c r="BG6" s="87"/>
      <c r="BH6" s="122">
        <v>45731</v>
      </c>
      <c r="BI6" s="87"/>
      <c r="BJ6" s="87"/>
      <c r="BK6" s="87"/>
      <c r="BL6" s="87"/>
      <c r="BM6" s="87">
        <v>3.21</v>
      </c>
      <c r="BN6" s="87" t="s">
        <v>143</v>
      </c>
      <c r="BO6" s="95"/>
      <c r="BP6" s="95"/>
      <c r="BQ6" s="96"/>
      <c r="BR6" s="96"/>
      <c r="BS6" s="96"/>
      <c r="BT6" s="96"/>
      <c r="BU6" s="96"/>
      <c r="BV6" s="96"/>
      <c r="BW6" s="96"/>
      <c r="BX6" s="96"/>
      <c r="BY6" s="96"/>
      <c r="BZ6" s="96"/>
    </row>
    <row r="7" spans="1:78" s="107" customFormat="1" ht="27" customHeight="1" x14ac:dyDescent="0.15">
      <c r="A7" s="98"/>
      <c r="B7" s="99"/>
      <c r="C7" s="99"/>
      <c r="D7" s="99"/>
      <c r="E7" s="99"/>
      <c r="F7" s="99"/>
      <c r="G7" s="121"/>
      <c r="H7" s="100"/>
      <c r="I7" s="101"/>
      <c r="J7" s="99"/>
      <c r="K7" s="99"/>
      <c r="L7" s="99"/>
      <c r="M7" s="99"/>
      <c r="N7" s="99"/>
      <c r="O7" s="99"/>
      <c r="P7" s="99"/>
      <c r="Q7" s="99"/>
      <c r="R7" s="99"/>
      <c r="S7" s="99"/>
      <c r="T7" s="100"/>
      <c r="U7" s="99"/>
      <c r="V7" s="99"/>
      <c r="W7" s="99"/>
      <c r="X7" s="99"/>
      <c r="Y7" s="99"/>
      <c r="Z7" s="99"/>
      <c r="AA7" s="99"/>
      <c r="AB7" s="100"/>
      <c r="AC7" s="99"/>
      <c r="AD7" s="99"/>
      <c r="AE7" s="102"/>
      <c r="AF7" s="102"/>
      <c r="AG7" s="102"/>
      <c r="AH7" s="102"/>
      <c r="AI7" s="103"/>
      <c r="AJ7" s="104"/>
      <c r="AK7" s="104"/>
      <c r="AL7" s="104"/>
      <c r="AM7" s="104"/>
      <c r="AN7" s="99"/>
      <c r="AO7" s="104"/>
      <c r="AP7" s="104"/>
      <c r="AQ7" s="104"/>
      <c r="AR7" s="104"/>
      <c r="AS7" s="99"/>
      <c r="AT7" s="99"/>
      <c r="AU7" s="99"/>
      <c r="AV7" s="121"/>
      <c r="AW7" s="99"/>
      <c r="AX7" s="99"/>
      <c r="AY7" s="99"/>
      <c r="AZ7" s="121"/>
      <c r="BA7" s="99"/>
      <c r="BB7" s="99"/>
      <c r="BC7" s="99"/>
      <c r="BD7" s="121"/>
      <c r="BE7" s="99"/>
      <c r="BF7" s="99"/>
      <c r="BG7" s="99"/>
      <c r="BH7" s="121"/>
      <c r="BI7" s="99"/>
      <c r="BJ7" s="99"/>
      <c r="BK7" s="99"/>
      <c r="BL7" s="99"/>
      <c r="BM7" s="99"/>
      <c r="BN7" s="99"/>
      <c r="BO7" s="105"/>
      <c r="BP7" s="105"/>
      <c r="BQ7" s="106"/>
      <c r="BR7" s="106"/>
      <c r="BS7" s="106"/>
      <c r="BT7" s="106"/>
      <c r="BU7" s="106"/>
      <c r="BV7" s="106"/>
      <c r="BW7" s="106"/>
      <c r="BX7" s="106"/>
      <c r="BY7" s="106"/>
      <c r="BZ7" s="106"/>
    </row>
    <row r="8" spans="1:78" s="6" customFormat="1" ht="409.5" customHeight="1" x14ac:dyDescent="0.15">
      <c r="A8" s="22"/>
      <c r="B8" s="171" t="s">
        <v>141</v>
      </c>
      <c r="C8" s="171"/>
      <c r="D8" s="7"/>
      <c r="J8" s="5" t="s">
        <v>9</v>
      </c>
      <c r="K8" s="5" t="s">
        <v>12</v>
      </c>
      <c r="L8" s="5" t="s">
        <v>12</v>
      </c>
      <c r="M8" s="5" t="s">
        <v>123</v>
      </c>
      <c r="N8" s="5" t="s">
        <v>87</v>
      </c>
      <c r="Q8" s="6" t="s">
        <v>136</v>
      </c>
      <c r="T8" s="5" t="s">
        <v>109</v>
      </c>
      <c r="Y8" s="6" t="s">
        <v>135</v>
      </c>
      <c r="AB8" s="5" t="s">
        <v>110</v>
      </c>
      <c r="AE8" s="160"/>
      <c r="AF8" s="160"/>
      <c r="AG8" s="160"/>
      <c r="AH8" s="160"/>
      <c r="AI8" s="160"/>
      <c r="AJ8" s="126"/>
      <c r="AK8" s="127"/>
      <c r="AL8" s="127"/>
      <c r="AM8" s="127"/>
      <c r="AN8" s="84"/>
      <c r="AO8" s="126"/>
      <c r="AP8" s="127"/>
      <c r="AQ8" s="127"/>
      <c r="AR8" s="127"/>
      <c r="AS8" s="126" t="s">
        <v>130</v>
      </c>
      <c r="AT8" s="127"/>
      <c r="AU8" s="127"/>
      <c r="AV8" s="127"/>
      <c r="AW8" s="126"/>
      <c r="AX8" s="127"/>
      <c r="AY8" s="127"/>
      <c r="AZ8" s="127"/>
      <c r="BA8" s="126"/>
      <c r="BB8" s="127"/>
      <c r="BC8" s="127"/>
      <c r="BD8" s="127"/>
      <c r="BE8" s="126"/>
      <c r="BF8" s="127"/>
      <c r="BG8" s="127"/>
      <c r="BH8" s="127"/>
      <c r="BM8" s="7" t="s">
        <v>20</v>
      </c>
      <c r="BN8" s="81"/>
      <c r="BO8" s="18"/>
      <c r="BP8" s="18"/>
      <c r="BQ8" s="19"/>
      <c r="BR8" s="11"/>
      <c r="BS8" s="19"/>
      <c r="BT8" s="20"/>
      <c r="BU8" s="11"/>
      <c r="BV8" s="19"/>
      <c r="BW8" s="20"/>
      <c r="BX8" s="11"/>
      <c r="BY8" s="19"/>
      <c r="BZ8" s="20"/>
    </row>
    <row r="9" spans="1:78" x14ac:dyDescent="0.15">
      <c r="BR9" s="9"/>
      <c r="BS9" s="9"/>
      <c r="BU9" s="9"/>
      <c r="BV9" s="9"/>
      <c r="BX9" s="9"/>
      <c r="BY9" s="9"/>
    </row>
  </sheetData>
  <dataConsolidate/>
  <mergeCells count="86">
    <mergeCell ref="B8:C8"/>
    <mergeCell ref="AE1:AF1"/>
    <mergeCell ref="BN3:BN5"/>
    <mergeCell ref="J2:N2"/>
    <mergeCell ref="AE2:AF2"/>
    <mergeCell ref="AS2:BL2"/>
    <mergeCell ref="BG4:BG5"/>
    <mergeCell ref="BK4:BK5"/>
    <mergeCell ref="B3:B5"/>
    <mergeCell ref="C3:C5"/>
    <mergeCell ref="D3:D5"/>
    <mergeCell ref="E3:E5"/>
    <mergeCell ref="F3:F5"/>
    <mergeCell ref="G3:G5"/>
    <mergeCell ref="H3:H5"/>
    <mergeCell ref="I3:I5"/>
    <mergeCell ref="J3:J5"/>
    <mergeCell ref="N3:N5"/>
    <mergeCell ref="AS4:AS5"/>
    <mergeCell ref="AT4:AT5"/>
    <mergeCell ref="K3:K5"/>
    <mergeCell ref="L3:L5"/>
    <mergeCell ref="P3:P5"/>
    <mergeCell ref="AB3:AB5"/>
    <mergeCell ref="AS3:AV3"/>
    <mergeCell ref="M3:M5"/>
    <mergeCell ref="W3:W5"/>
    <mergeCell ref="X3:X5"/>
    <mergeCell ref="O3:O5"/>
    <mergeCell ref="T3:T5"/>
    <mergeCell ref="U3:U5"/>
    <mergeCell ref="V3:V5"/>
    <mergeCell ref="AS8:AV8"/>
    <mergeCell ref="AJ4:AJ5"/>
    <mergeCell ref="AO4:AO5"/>
    <mergeCell ref="AU4:AU5"/>
    <mergeCell ref="AV4:AV5"/>
    <mergeCell ref="AW8:AZ8"/>
    <mergeCell ref="BA3:BD3"/>
    <mergeCell ref="BA4:BA5"/>
    <mergeCell ref="BB4:BB5"/>
    <mergeCell ref="BC4:BC5"/>
    <mergeCell ref="BD4:BD5"/>
    <mergeCell ref="BA8:BD8"/>
    <mergeCell ref="AW3:AZ3"/>
    <mergeCell ref="AW4:AW5"/>
    <mergeCell ref="AX4:AX5"/>
    <mergeCell ref="AY4:AY5"/>
    <mergeCell ref="AZ4:AZ5"/>
    <mergeCell ref="AC3:AC5"/>
    <mergeCell ref="AR4:AR5"/>
    <mergeCell ref="AO8:AR8"/>
    <mergeCell ref="AN3:AR3"/>
    <mergeCell ref="AN4:AN5"/>
    <mergeCell ref="AD3:AD5"/>
    <mergeCell ref="AJ3:AM3"/>
    <mergeCell ref="AK4:AK5"/>
    <mergeCell ref="AL4:AL5"/>
    <mergeCell ref="AM4:AM5"/>
    <mergeCell ref="AE8:AI8"/>
    <mergeCell ref="BM2:BM5"/>
    <mergeCell ref="BF4:BF5"/>
    <mergeCell ref="BE8:BH8"/>
    <mergeCell ref="BJ4:BJ5"/>
    <mergeCell ref="BL4:BL5"/>
    <mergeCell ref="BI3:BL3"/>
    <mergeCell ref="BI4:BI5"/>
    <mergeCell ref="BH4:BH5"/>
    <mergeCell ref="BE3:BH3"/>
    <mergeCell ref="BE4:BE5"/>
    <mergeCell ref="O2:V2"/>
    <mergeCell ref="W2:AD2"/>
    <mergeCell ref="AJ8:AM8"/>
    <mergeCell ref="AP4:AP5"/>
    <mergeCell ref="AQ4:AQ5"/>
    <mergeCell ref="Q3:Q5"/>
    <mergeCell ref="R3:R5"/>
    <mergeCell ref="Y3:Y5"/>
    <mergeCell ref="Z3:Z5"/>
    <mergeCell ref="AA3:AA5"/>
    <mergeCell ref="S3:S5"/>
    <mergeCell ref="AE3:AE5"/>
    <mergeCell ref="AF3:AF5"/>
    <mergeCell ref="AG3:AG5"/>
    <mergeCell ref="AH3:AH5"/>
    <mergeCell ref="AI3:AI5"/>
  </mergeCells>
  <phoneticPr fontId="1"/>
  <dataValidations xWindow="775" yWindow="326" count="12">
    <dataValidation type="list" allowBlank="1" showInputMessage="1" showErrorMessage="1" sqref="BQ983048 BQ7 BQ65544 BQ131080 BQ196616 BQ262152 BQ327688 BQ393224 BQ458760 BQ524296 BQ589832 BQ655368 BQ720904 BQ786440 BQ851976 BQ917512" xr:uid="{00000000-0002-0000-0000-000000000000}">
      <formula1>"はい,いいえ"</formula1>
    </dataValidation>
    <dataValidation type="list" imeMode="halfAlpha" allowBlank="1" showInputMessage="1" showErrorMessage="1" sqref="BP7" xr:uid="{00000000-0002-0000-0000-000001000000}">
      <formula1>"有,無,未定"</formula1>
    </dataValidation>
    <dataValidation allowBlank="1" showErrorMessage="1" sqref="BQ9:BZ3258 BQ65545:BZ68794 BQ131081:BZ134330 BQ196617:BZ199866 BQ262153:BZ265402 BQ327689:BZ330938 BQ393225:BZ396474 BQ458761:BZ462010 BQ524297:BZ527546 BQ589833:BZ593082 BQ655369:BZ658618 BQ720905:BZ724154 BQ786441:BZ789690 BQ851977:BZ855226 BQ917513:BZ920762 BQ983049:BZ986298" xr:uid="{00000000-0002-0000-0000-000002000000}"/>
    <dataValidation type="list" allowBlank="1" showInputMessage="1" showErrorMessage="1" sqref="BQ3259:BZ65536 BQ68795:BZ131072 BQ134331:BZ196608 BQ199867:BZ262144 BQ265403:BZ327680 BQ330939:BZ393216 BQ396475:BZ458752 BQ462011:BZ524288 BQ527547:BZ589824 BQ593083:BZ655360 BQ658619:BZ720896 BQ724155:BZ786432 BQ789691:BZ851968 BQ855227:BZ917504 BQ920763:BZ983040 BQ986299:BZ1048576" xr:uid="{00000000-0002-0000-0000-000003000000}">
      <formula1>"学部１年,学部２年,学部３年,学部４年,修士１年,修士２年,博士以上,高専４年,高専５年,高専専攻科"</formula1>
    </dataValidation>
    <dataValidation type="list" imeMode="off" allowBlank="1" showInputMessage="1" showErrorMessage="1" sqref="BO7" xr:uid="{00000000-0002-0000-0000-000004000000}">
      <formula1>"はい, いいえ"</formula1>
    </dataValidation>
    <dataValidation type="list" allowBlank="1" showInputMessage="1" showErrorMessage="1" sqref="BR7 BU7 BX7" xr:uid="{00000000-0002-0000-0000-000005000000}">
      <formula1>"1,2,3,4,5,6,7,8,9,10,11,12,13"</formula1>
    </dataValidation>
    <dataValidation type="list" allowBlank="1" showInputMessage="1" showErrorMessage="1" sqref="BT7 BW7 BZ7" xr:uid="{00000000-0002-0000-0000-000006000000}">
      <formula1>"1,2,3,4,5,6"</formula1>
    </dataValidation>
    <dataValidation type="list" allowBlank="1" showInputMessage="1" showErrorMessage="1" sqref="H7" xr:uid="{00000000-0002-0000-0000-000007000000}">
      <formula1>"男性,女性"</formula1>
    </dataValidation>
    <dataValidation type="list" allowBlank="1" showInputMessage="1" showErrorMessage="1" sqref="AB6:AB7" xr:uid="{00000000-0002-0000-0000-000008000000}">
      <formula1>"B3,M1,その他"</formula1>
    </dataValidation>
    <dataValidation type="list" allowBlank="1" showInputMessage="1" showErrorMessage="1" sqref="S7 AA7" xr:uid="{00000000-0002-0000-0000-000009000000}">
      <formula1>"有,無"</formula1>
    </dataValidation>
    <dataValidation type="list" allowBlank="1" showInputMessage="1" showErrorMessage="1" sqref="T6:T7" xr:uid="{00000000-0002-0000-0000-00000A000000}">
      <formula1>"B2,B4,その他"</formula1>
    </dataValidation>
    <dataValidation type="list" allowBlank="1" showInputMessage="1" showErrorMessage="1" sqref="AJ6:AM7 AO6:AR7" xr:uid="{00000000-0002-0000-0000-00000B000000}">
      <formula1>"優,良,可,不可"</formula1>
    </dataValidation>
  </dataValidations>
  <hyperlinks>
    <hyperlink ref="N6" r:id="rId1" xr:uid="{00000000-0004-0000-0000-000000000000}"/>
  </hyperlinks>
  <pageMargins left="0.23622047244094491" right="0.23622047244094491" top="0.74803149606299213" bottom="0.74803149606299213" header="0.31496062992125984" footer="0.31496062992125984"/>
  <pageSetup paperSize="8" scale="44" fitToHeight="0" orientation="landscape" r:id="rId2"/>
  <colBreaks count="3" manualBreakCount="3">
    <brk id="30" max="7" man="1"/>
    <brk id="44" max="7" man="1"/>
    <brk id="68" max="1048575" man="1"/>
  </colBreaks>
  <extLst>
    <ext xmlns:x14="http://schemas.microsoft.com/office/spreadsheetml/2009/9/main" uri="{CCE6A557-97BC-4b89-ADB6-D9C93CAAB3DF}">
      <x14:dataValidations xmlns:xm="http://schemas.microsoft.com/office/excel/2006/main" xWindow="775" yWindow="326" count="1">
        <x14:dataValidation type="list" allowBlank="1" showInputMessage="1" showErrorMessage="1" xr:uid="{00000000-0002-0000-0000-00000C000000}">
          <x14:formula1>
            <xm:f>'\Users\DannyTsuchiya\Library\Containers\com.microsoft.Excel\Data\Documents\C:\Users\Yuki Watabe\Dropbox\GLC1. プロジェクトSAP\0. SAP共通教材・資料\11. アンケート調査結果\[2018spring_SAP_TUquestionnaire.xls]Sheet1'!#REF!</xm:f>
          </x14:formula1>
          <xm:sqref>BR851976:BZ851976 BR983048:BZ983048 BR917512:BZ917512 BR65544:BZ65544 BR131080:BZ131080 BR196616:BZ196616 BR262152:BZ262152 BR327688:BZ327688 BR393224:BZ393224 BR458760:BZ458760 BR524296:BZ524296 BR589832:BZ589832 BR655368:BZ655368 BR720904:BZ720904 BR786440:BZ786440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view="pageBreakPreview" zoomScale="85" zoomScaleNormal="100" zoomScaleSheetLayoutView="85" workbookViewId="0">
      <selection activeCell="B4" sqref="B4:C4"/>
    </sheetView>
  </sheetViews>
  <sheetFormatPr defaultColWidth="8.875" defaultRowHeight="15.75" x14ac:dyDescent="0.15"/>
  <cols>
    <col min="1" max="1" width="20.625" style="23" customWidth="1"/>
    <col min="2" max="2" width="4.125" style="23" bestFit="1" customWidth="1"/>
    <col min="3" max="4" width="20.625" style="23" customWidth="1"/>
    <col min="5" max="5" width="24.875" style="23" customWidth="1"/>
    <col min="6" max="6" width="9" style="23"/>
    <col min="7" max="256" width="9" style="25"/>
    <col min="257" max="257" width="20.625" style="25" customWidth="1"/>
    <col min="258" max="258" width="4.125" style="25" bestFit="1" customWidth="1"/>
    <col min="259" max="261" width="20.625" style="25" customWidth="1"/>
    <col min="262" max="512" width="9" style="25"/>
    <col min="513" max="513" width="20.625" style="25" customWidth="1"/>
    <col min="514" max="514" width="4.125" style="25" bestFit="1" customWidth="1"/>
    <col min="515" max="517" width="20.625" style="25" customWidth="1"/>
    <col min="518" max="768" width="9" style="25"/>
    <col min="769" max="769" width="20.625" style="25" customWidth="1"/>
    <col min="770" max="770" width="4.125" style="25" bestFit="1" customWidth="1"/>
    <col min="771" max="773" width="20.625" style="25" customWidth="1"/>
    <col min="774" max="1024" width="9" style="25"/>
    <col min="1025" max="1025" width="20.625" style="25" customWidth="1"/>
    <col min="1026" max="1026" width="4.125" style="25" bestFit="1" customWidth="1"/>
    <col min="1027" max="1029" width="20.625" style="25" customWidth="1"/>
    <col min="1030" max="1280" width="9" style="25"/>
    <col min="1281" max="1281" width="20.625" style="25" customWidth="1"/>
    <col min="1282" max="1282" width="4.125" style="25" bestFit="1" customWidth="1"/>
    <col min="1283" max="1285" width="20.625" style="25" customWidth="1"/>
    <col min="1286" max="1536" width="9" style="25"/>
    <col min="1537" max="1537" width="20.625" style="25" customWidth="1"/>
    <col min="1538" max="1538" width="4.125" style="25" bestFit="1" customWidth="1"/>
    <col min="1539" max="1541" width="20.625" style="25" customWidth="1"/>
    <col min="1542" max="1792" width="9" style="25"/>
    <col min="1793" max="1793" width="20.625" style="25" customWidth="1"/>
    <col min="1794" max="1794" width="4.125" style="25" bestFit="1" customWidth="1"/>
    <col min="1795" max="1797" width="20.625" style="25" customWidth="1"/>
    <col min="1798" max="2048" width="9" style="25"/>
    <col min="2049" max="2049" width="20.625" style="25" customWidth="1"/>
    <col min="2050" max="2050" width="4.125" style="25" bestFit="1" customWidth="1"/>
    <col min="2051" max="2053" width="20.625" style="25" customWidth="1"/>
    <col min="2054" max="2304" width="9" style="25"/>
    <col min="2305" max="2305" width="20.625" style="25" customWidth="1"/>
    <col min="2306" max="2306" width="4.125" style="25" bestFit="1" customWidth="1"/>
    <col min="2307" max="2309" width="20.625" style="25" customWidth="1"/>
    <col min="2310" max="2560" width="9" style="25"/>
    <col min="2561" max="2561" width="20.625" style="25" customWidth="1"/>
    <col min="2562" max="2562" width="4.125" style="25" bestFit="1" customWidth="1"/>
    <col min="2563" max="2565" width="20.625" style="25" customWidth="1"/>
    <col min="2566" max="2816" width="9" style="25"/>
    <col min="2817" max="2817" width="20.625" style="25" customWidth="1"/>
    <col min="2818" max="2818" width="4.125" style="25" bestFit="1" customWidth="1"/>
    <col min="2819" max="2821" width="20.625" style="25" customWidth="1"/>
    <col min="2822" max="3072" width="9" style="25"/>
    <col min="3073" max="3073" width="20.625" style="25" customWidth="1"/>
    <col min="3074" max="3074" width="4.125" style="25" bestFit="1" customWidth="1"/>
    <col min="3075" max="3077" width="20.625" style="25" customWidth="1"/>
    <col min="3078" max="3328" width="9" style="25"/>
    <col min="3329" max="3329" width="20.625" style="25" customWidth="1"/>
    <col min="3330" max="3330" width="4.125" style="25" bestFit="1" customWidth="1"/>
    <col min="3331" max="3333" width="20.625" style="25" customWidth="1"/>
    <col min="3334" max="3584" width="9" style="25"/>
    <col min="3585" max="3585" width="20.625" style="25" customWidth="1"/>
    <col min="3586" max="3586" width="4.125" style="25" bestFit="1" customWidth="1"/>
    <col min="3587" max="3589" width="20.625" style="25" customWidth="1"/>
    <col min="3590" max="3840" width="9" style="25"/>
    <col min="3841" max="3841" width="20.625" style="25" customWidth="1"/>
    <col min="3842" max="3842" width="4.125" style="25" bestFit="1" customWidth="1"/>
    <col min="3843" max="3845" width="20.625" style="25" customWidth="1"/>
    <col min="3846" max="4096" width="9" style="25"/>
    <col min="4097" max="4097" width="20.625" style="25" customWidth="1"/>
    <col min="4098" max="4098" width="4.125" style="25" bestFit="1" customWidth="1"/>
    <col min="4099" max="4101" width="20.625" style="25" customWidth="1"/>
    <col min="4102" max="4352" width="9" style="25"/>
    <col min="4353" max="4353" width="20.625" style="25" customWidth="1"/>
    <col min="4354" max="4354" width="4.125" style="25" bestFit="1" customWidth="1"/>
    <col min="4355" max="4357" width="20.625" style="25" customWidth="1"/>
    <col min="4358" max="4608" width="9" style="25"/>
    <col min="4609" max="4609" width="20.625" style="25" customWidth="1"/>
    <col min="4610" max="4610" width="4.125" style="25" bestFit="1" customWidth="1"/>
    <col min="4611" max="4613" width="20.625" style="25" customWidth="1"/>
    <col min="4614" max="4864" width="9" style="25"/>
    <col min="4865" max="4865" width="20.625" style="25" customWidth="1"/>
    <col min="4866" max="4866" width="4.125" style="25" bestFit="1" customWidth="1"/>
    <col min="4867" max="4869" width="20.625" style="25" customWidth="1"/>
    <col min="4870" max="5120" width="9" style="25"/>
    <col min="5121" max="5121" width="20.625" style="25" customWidth="1"/>
    <col min="5122" max="5122" width="4.125" style="25" bestFit="1" customWidth="1"/>
    <col min="5123" max="5125" width="20.625" style="25" customWidth="1"/>
    <col min="5126" max="5376" width="9" style="25"/>
    <col min="5377" max="5377" width="20.625" style="25" customWidth="1"/>
    <col min="5378" max="5378" width="4.125" style="25" bestFit="1" customWidth="1"/>
    <col min="5379" max="5381" width="20.625" style="25" customWidth="1"/>
    <col min="5382" max="5632" width="9" style="25"/>
    <col min="5633" max="5633" width="20.625" style="25" customWidth="1"/>
    <col min="5634" max="5634" width="4.125" style="25" bestFit="1" customWidth="1"/>
    <col min="5635" max="5637" width="20.625" style="25" customWidth="1"/>
    <col min="5638" max="5888" width="9" style="25"/>
    <col min="5889" max="5889" width="20.625" style="25" customWidth="1"/>
    <col min="5890" max="5890" width="4.125" style="25" bestFit="1" customWidth="1"/>
    <col min="5891" max="5893" width="20.625" style="25" customWidth="1"/>
    <col min="5894" max="6144" width="9" style="25"/>
    <col min="6145" max="6145" width="20.625" style="25" customWidth="1"/>
    <col min="6146" max="6146" width="4.125" style="25" bestFit="1" customWidth="1"/>
    <col min="6147" max="6149" width="20.625" style="25" customWidth="1"/>
    <col min="6150" max="6400" width="9" style="25"/>
    <col min="6401" max="6401" width="20.625" style="25" customWidth="1"/>
    <col min="6402" max="6402" width="4.125" style="25" bestFit="1" customWidth="1"/>
    <col min="6403" max="6405" width="20.625" style="25" customWidth="1"/>
    <col min="6406" max="6656" width="9" style="25"/>
    <col min="6657" max="6657" width="20.625" style="25" customWidth="1"/>
    <col min="6658" max="6658" width="4.125" style="25" bestFit="1" customWidth="1"/>
    <col min="6659" max="6661" width="20.625" style="25" customWidth="1"/>
    <col min="6662" max="6912" width="9" style="25"/>
    <col min="6913" max="6913" width="20.625" style="25" customWidth="1"/>
    <col min="6914" max="6914" width="4.125" style="25" bestFit="1" customWidth="1"/>
    <col min="6915" max="6917" width="20.625" style="25" customWidth="1"/>
    <col min="6918" max="7168" width="9" style="25"/>
    <col min="7169" max="7169" width="20.625" style="25" customWidth="1"/>
    <col min="7170" max="7170" width="4.125" style="25" bestFit="1" customWidth="1"/>
    <col min="7171" max="7173" width="20.625" style="25" customWidth="1"/>
    <col min="7174" max="7424" width="9" style="25"/>
    <col min="7425" max="7425" width="20.625" style="25" customWidth="1"/>
    <col min="7426" max="7426" width="4.125" style="25" bestFit="1" customWidth="1"/>
    <col min="7427" max="7429" width="20.625" style="25" customWidth="1"/>
    <col min="7430" max="7680" width="9" style="25"/>
    <col min="7681" max="7681" width="20.625" style="25" customWidth="1"/>
    <col min="7682" max="7682" width="4.125" style="25" bestFit="1" customWidth="1"/>
    <col min="7683" max="7685" width="20.625" style="25" customWidth="1"/>
    <col min="7686" max="7936" width="9" style="25"/>
    <col min="7937" max="7937" width="20.625" style="25" customWidth="1"/>
    <col min="7938" max="7938" width="4.125" style="25" bestFit="1" customWidth="1"/>
    <col min="7939" max="7941" width="20.625" style="25" customWidth="1"/>
    <col min="7942" max="8192" width="9" style="25"/>
    <col min="8193" max="8193" width="20.625" style="25" customWidth="1"/>
    <col min="8194" max="8194" width="4.125" style="25" bestFit="1" customWidth="1"/>
    <col min="8195" max="8197" width="20.625" style="25" customWidth="1"/>
    <col min="8198" max="8448" width="9" style="25"/>
    <col min="8449" max="8449" width="20.625" style="25" customWidth="1"/>
    <col min="8450" max="8450" width="4.125" style="25" bestFit="1" customWidth="1"/>
    <col min="8451" max="8453" width="20.625" style="25" customWidth="1"/>
    <col min="8454" max="8704" width="9" style="25"/>
    <col min="8705" max="8705" width="20.625" style="25" customWidth="1"/>
    <col min="8706" max="8706" width="4.125" style="25" bestFit="1" customWidth="1"/>
    <col min="8707" max="8709" width="20.625" style="25" customWidth="1"/>
    <col min="8710" max="8960" width="9" style="25"/>
    <col min="8961" max="8961" width="20.625" style="25" customWidth="1"/>
    <col min="8962" max="8962" width="4.125" style="25" bestFit="1" customWidth="1"/>
    <col min="8963" max="8965" width="20.625" style="25" customWidth="1"/>
    <col min="8966" max="9216" width="9" style="25"/>
    <col min="9217" max="9217" width="20.625" style="25" customWidth="1"/>
    <col min="9218" max="9218" width="4.125" style="25" bestFit="1" customWidth="1"/>
    <col min="9219" max="9221" width="20.625" style="25" customWidth="1"/>
    <col min="9222" max="9472" width="9" style="25"/>
    <col min="9473" max="9473" width="20.625" style="25" customWidth="1"/>
    <col min="9474" max="9474" width="4.125" style="25" bestFit="1" customWidth="1"/>
    <col min="9475" max="9477" width="20.625" style="25" customWidth="1"/>
    <col min="9478" max="9728" width="9" style="25"/>
    <col min="9729" max="9729" width="20.625" style="25" customWidth="1"/>
    <col min="9730" max="9730" width="4.125" style="25" bestFit="1" customWidth="1"/>
    <col min="9731" max="9733" width="20.625" style="25" customWidth="1"/>
    <col min="9734" max="9984" width="9" style="25"/>
    <col min="9985" max="9985" width="20.625" style="25" customWidth="1"/>
    <col min="9986" max="9986" width="4.125" style="25" bestFit="1" customWidth="1"/>
    <col min="9987" max="9989" width="20.625" style="25" customWidth="1"/>
    <col min="9990" max="10240" width="9" style="25"/>
    <col min="10241" max="10241" width="20.625" style="25" customWidth="1"/>
    <col min="10242" max="10242" width="4.125" style="25" bestFit="1" customWidth="1"/>
    <col min="10243" max="10245" width="20.625" style="25" customWidth="1"/>
    <col min="10246" max="10496" width="9" style="25"/>
    <col min="10497" max="10497" width="20.625" style="25" customWidth="1"/>
    <col min="10498" max="10498" width="4.125" style="25" bestFit="1" customWidth="1"/>
    <col min="10499" max="10501" width="20.625" style="25" customWidth="1"/>
    <col min="10502" max="10752" width="9" style="25"/>
    <col min="10753" max="10753" width="20.625" style="25" customWidth="1"/>
    <col min="10754" max="10754" width="4.125" style="25" bestFit="1" customWidth="1"/>
    <col min="10755" max="10757" width="20.625" style="25" customWidth="1"/>
    <col min="10758" max="11008" width="9" style="25"/>
    <col min="11009" max="11009" width="20.625" style="25" customWidth="1"/>
    <col min="11010" max="11010" width="4.125" style="25" bestFit="1" customWidth="1"/>
    <col min="11011" max="11013" width="20.625" style="25" customWidth="1"/>
    <col min="11014" max="11264" width="9" style="25"/>
    <col min="11265" max="11265" width="20.625" style="25" customWidth="1"/>
    <col min="11266" max="11266" width="4.125" style="25" bestFit="1" customWidth="1"/>
    <col min="11267" max="11269" width="20.625" style="25" customWidth="1"/>
    <col min="11270" max="11520" width="9" style="25"/>
    <col min="11521" max="11521" width="20.625" style="25" customWidth="1"/>
    <col min="11522" max="11522" width="4.125" style="25" bestFit="1" customWidth="1"/>
    <col min="11523" max="11525" width="20.625" style="25" customWidth="1"/>
    <col min="11526" max="11776" width="9" style="25"/>
    <col min="11777" max="11777" width="20.625" style="25" customWidth="1"/>
    <col min="11778" max="11778" width="4.125" style="25" bestFit="1" customWidth="1"/>
    <col min="11779" max="11781" width="20.625" style="25" customWidth="1"/>
    <col min="11782" max="12032" width="9" style="25"/>
    <col min="12033" max="12033" width="20.625" style="25" customWidth="1"/>
    <col min="12034" max="12034" width="4.125" style="25" bestFit="1" customWidth="1"/>
    <col min="12035" max="12037" width="20.625" style="25" customWidth="1"/>
    <col min="12038" max="12288" width="9" style="25"/>
    <col min="12289" max="12289" width="20.625" style="25" customWidth="1"/>
    <col min="12290" max="12290" width="4.125" style="25" bestFit="1" customWidth="1"/>
    <col min="12291" max="12293" width="20.625" style="25" customWidth="1"/>
    <col min="12294" max="12544" width="9" style="25"/>
    <col min="12545" max="12545" width="20.625" style="25" customWidth="1"/>
    <col min="12546" max="12546" width="4.125" style="25" bestFit="1" customWidth="1"/>
    <col min="12547" max="12549" width="20.625" style="25" customWidth="1"/>
    <col min="12550" max="12800" width="9" style="25"/>
    <col min="12801" max="12801" width="20.625" style="25" customWidth="1"/>
    <col min="12802" max="12802" width="4.125" style="25" bestFit="1" customWidth="1"/>
    <col min="12803" max="12805" width="20.625" style="25" customWidth="1"/>
    <col min="12806" max="13056" width="9" style="25"/>
    <col min="13057" max="13057" width="20.625" style="25" customWidth="1"/>
    <col min="13058" max="13058" width="4.125" style="25" bestFit="1" customWidth="1"/>
    <col min="13059" max="13061" width="20.625" style="25" customWidth="1"/>
    <col min="13062" max="13312" width="9" style="25"/>
    <col min="13313" max="13313" width="20.625" style="25" customWidth="1"/>
    <col min="13314" max="13314" width="4.125" style="25" bestFit="1" customWidth="1"/>
    <col min="13315" max="13317" width="20.625" style="25" customWidth="1"/>
    <col min="13318" max="13568" width="9" style="25"/>
    <col min="13569" max="13569" width="20.625" style="25" customWidth="1"/>
    <col min="13570" max="13570" width="4.125" style="25" bestFit="1" customWidth="1"/>
    <col min="13571" max="13573" width="20.625" style="25" customWidth="1"/>
    <col min="13574" max="13824" width="9" style="25"/>
    <col min="13825" max="13825" width="20.625" style="25" customWidth="1"/>
    <col min="13826" max="13826" width="4.125" style="25" bestFit="1" customWidth="1"/>
    <col min="13827" max="13829" width="20.625" style="25" customWidth="1"/>
    <col min="13830" max="14080" width="9" style="25"/>
    <col min="14081" max="14081" width="20.625" style="25" customWidth="1"/>
    <col min="14082" max="14082" width="4.125" style="25" bestFit="1" customWidth="1"/>
    <col min="14083" max="14085" width="20.625" style="25" customWidth="1"/>
    <col min="14086" max="14336" width="9" style="25"/>
    <col min="14337" max="14337" width="20.625" style="25" customWidth="1"/>
    <col min="14338" max="14338" width="4.125" style="25" bestFit="1" customWidth="1"/>
    <col min="14339" max="14341" width="20.625" style="25" customWidth="1"/>
    <col min="14342" max="14592" width="9" style="25"/>
    <col min="14593" max="14593" width="20.625" style="25" customWidth="1"/>
    <col min="14594" max="14594" width="4.125" style="25" bestFit="1" customWidth="1"/>
    <col min="14595" max="14597" width="20.625" style="25" customWidth="1"/>
    <col min="14598" max="14848" width="9" style="25"/>
    <col min="14849" max="14849" width="20.625" style="25" customWidth="1"/>
    <col min="14850" max="14850" width="4.125" style="25" bestFit="1" customWidth="1"/>
    <col min="14851" max="14853" width="20.625" style="25" customWidth="1"/>
    <col min="14854" max="15104" width="9" style="25"/>
    <col min="15105" max="15105" width="20.625" style="25" customWidth="1"/>
    <col min="15106" max="15106" width="4.125" style="25" bestFit="1" customWidth="1"/>
    <col min="15107" max="15109" width="20.625" style="25" customWidth="1"/>
    <col min="15110" max="15360" width="9" style="25"/>
    <col min="15361" max="15361" width="20.625" style="25" customWidth="1"/>
    <col min="15362" max="15362" width="4.125" style="25" bestFit="1" customWidth="1"/>
    <col min="15363" max="15365" width="20.625" style="25" customWidth="1"/>
    <col min="15366" max="15616" width="9" style="25"/>
    <col min="15617" max="15617" width="20.625" style="25" customWidth="1"/>
    <col min="15618" max="15618" width="4.125" style="25" bestFit="1" customWidth="1"/>
    <col min="15619" max="15621" width="20.625" style="25" customWidth="1"/>
    <col min="15622" max="15872" width="9" style="25"/>
    <col min="15873" max="15873" width="20.625" style="25" customWidth="1"/>
    <col min="15874" max="15874" width="4.125" style="25" bestFit="1" customWidth="1"/>
    <col min="15875" max="15877" width="20.625" style="25" customWidth="1"/>
    <col min="15878" max="16128" width="9" style="25"/>
    <col min="16129" max="16129" width="20.625" style="25" customWidth="1"/>
    <col min="16130" max="16130" width="4.125" style="25" bestFit="1" customWidth="1"/>
    <col min="16131" max="16133" width="20.625" style="25" customWidth="1"/>
    <col min="16134" max="16384" width="9" style="25"/>
  </cols>
  <sheetData>
    <row r="1" spans="1:6" x14ac:dyDescent="0.15">
      <c r="E1" s="24" t="s">
        <v>144</v>
      </c>
    </row>
    <row r="2" spans="1:6" s="29" customFormat="1" ht="24" x14ac:dyDescent="0.15">
      <c r="A2" s="26" t="s">
        <v>55</v>
      </c>
      <c r="B2" s="26"/>
      <c r="C2" s="26"/>
      <c r="D2" s="26"/>
      <c r="E2" s="27"/>
      <c r="F2" s="28"/>
    </row>
    <row r="3" spans="1:6" ht="18" customHeight="1" x14ac:dyDescent="0.15"/>
    <row r="4" spans="1:6" ht="30" customHeight="1" x14ac:dyDescent="0.15">
      <c r="A4" s="30" t="s">
        <v>56</v>
      </c>
      <c r="B4" s="187"/>
      <c r="C4" s="188"/>
      <c r="D4" s="30" t="s">
        <v>57</v>
      </c>
      <c r="E4" s="31"/>
    </row>
    <row r="5" spans="1:6" ht="30" customHeight="1" x14ac:dyDescent="0.15">
      <c r="A5" s="30" t="s">
        <v>58</v>
      </c>
      <c r="B5" s="187"/>
      <c r="C5" s="188"/>
      <c r="D5" s="30" t="s">
        <v>59</v>
      </c>
      <c r="E5" s="31"/>
    </row>
    <row r="6" spans="1:6" s="33" customFormat="1" ht="18" customHeight="1" x14ac:dyDescent="0.15">
      <c r="A6" s="32"/>
      <c r="B6" s="32"/>
      <c r="C6" s="32"/>
      <c r="D6" s="32"/>
      <c r="E6" s="32"/>
      <c r="F6" s="32"/>
    </row>
    <row r="7" spans="1:6" s="33" customFormat="1" ht="18" customHeight="1" x14ac:dyDescent="0.15">
      <c r="A7" s="32"/>
      <c r="B7" s="32"/>
      <c r="C7" s="32"/>
      <c r="D7" s="32"/>
      <c r="E7" s="32"/>
      <c r="F7" s="32"/>
    </row>
    <row r="8" spans="1:6" s="33" customFormat="1" ht="18" customHeight="1" x14ac:dyDescent="0.15">
      <c r="A8" s="189" t="s">
        <v>60</v>
      </c>
      <c r="B8" s="189"/>
      <c r="C8" s="189"/>
      <c r="D8" s="34"/>
      <c r="E8" s="34"/>
      <c r="F8" s="32"/>
    </row>
    <row r="9" spans="1:6" s="33" customFormat="1" ht="18" customHeight="1" x14ac:dyDescent="0.15">
      <c r="A9" s="190" t="s">
        <v>61</v>
      </c>
      <c r="B9" s="190"/>
      <c r="C9" s="190"/>
      <c r="D9" s="190"/>
      <c r="E9" s="190"/>
      <c r="F9" s="32"/>
    </row>
    <row r="10" spans="1:6" s="33" customFormat="1" ht="18" customHeight="1" x14ac:dyDescent="0.15">
      <c r="A10" s="190" t="s">
        <v>62</v>
      </c>
      <c r="B10" s="190"/>
      <c r="C10" s="190"/>
      <c r="D10" s="190"/>
      <c r="E10" s="190"/>
      <c r="F10" s="32"/>
    </row>
    <row r="11" spans="1:6" s="33" customFormat="1" ht="18" customHeight="1" x14ac:dyDescent="0.15">
      <c r="A11" s="35" t="s">
        <v>63</v>
      </c>
      <c r="B11" s="36"/>
      <c r="C11" s="36"/>
      <c r="D11" s="36"/>
      <c r="E11" s="36"/>
      <c r="F11" s="32"/>
    </row>
    <row r="12" spans="1:6" s="33" customFormat="1" ht="18" customHeight="1" x14ac:dyDescent="0.15">
      <c r="A12" s="34" t="s">
        <v>64</v>
      </c>
      <c r="B12" s="34"/>
      <c r="C12" s="34"/>
      <c r="D12" s="34"/>
      <c r="E12" s="34"/>
      <c r="F12" s="32"/>
    </row>
    <row r="13" spans="1:6" s="33" customFormat="1" ht="18" customHeight="1" x14ac:dyDescent="0.15">
      <c r="A13" s="34" t="s">
        <v>65</v>
      </c>
      <c r="B13" s="34"/>
      <c r="C13" s="34"/>
      <c r="D13" s="34"/>
      <c r="E13" s="34"/>
      <c r="F13" s="32"/>
    </row>
    <row r="14" spans="1:6" s="33" customFormat="1" ht="18" customHeight="1" x14ac:dyDescent="0.15">
      <c r="A14" s="191" t="s">
        <v>66</v>
      </c>
      <c r="B14" s="191"/>
      <c r="C14" s="191"/>
      <c r="D14" s="191"/>
      <c r="E14" s="191"/>
      <c r="F14" s="32"/>
    </row>
    <row r="15" spans="1:6" ht="30" customHeight="1" x14ac:dyDescent="0.15">
      <c r="A15" s="37" t="s">
        <v>67</v>
      </c>
      <c r="B15" s="37"/>
      <c r="C15" s="38" t="s">
        <v>68</v>
      </c>
      <c r="D15" s="39" t="s">
        <v>69</v>
      </c>
      <c r="E15" s="40" t="s">
        <v>70</v>
      </c>
    </row>
    <row r="16" spans="1:6" ht="30" customHeight="1" x14ac:dyDescent="0.15">
      <c r="A16" s="41" t="s">
        <v>71</v>
      </c>
      <c r="B16" s="42" t="s">
        <v>72</v>
      </c>
      <c r="C16" s="42">
        <v>4</v>
      </c>
      <c r="D16" s="43"/>
      <c r="E16" s="44">
        <f>C16*D16</f>
        <v>0</v>
      </c>
      <c r="F16" s="45" t="s">
        <v>73</v>
      </c>
    </row>
    <row r="17" spans="1:5" ht="30" customHeight="1" x14ac:dyDescent="0.15">
      <c r="A17" s="41" t="s">
        <v>74</v>
      </c>
      <c r="B17" s="42" t="s">
        <v>72</v>
      </c>
      <c r="C17" s="42">
        <v>3</v>
      </c>
      <c r="D17" s="46"/>
      <c r="E17" s="44">
        <f>C17*D17</f>
        <v>0</v>
      </c>
    </row>
    <row r="18" spans="1:5" ht="30" customHeight="1" x14ac:dyDescent="0.15">
      <c r="A18" s="41" t="s">
        <v>75</v>
      </c>
      <c r="B18" s="42" t="s">
        <v>76</v>
      </c>
      <c r="C18" s="42">
        <v>2</v>
      </c>
      <c r="D18" s="43"/>
      <c r="E18" s="44">
        <f>C18*D18</f>
        <v>0</v>
      </c>
    </row>
    <row r="19" spans="1:5" ht="30" customHeight="1" x14ac:dyDescent="0.15">
      <c r="A19" s="41" t="s">
        <v>77</v>
      </c>
      <c r="B19" s="42" t="s">
        <v>76</v>
      </c>
      <c r="C19" s="42">
        <v>1</v>
      </c>
      <c r="D19" s="43"/>
      <c r="E19" s="44">
        <f>C19*D19</f>
        <v>0</v>
      </c>
    </row>
    <row r="20" spans="1:5" ht="30" customHeight="1" x14ac:dyDescent="0.15">
      <c r="A20" s="41" t="s">
        <v>140</v>
      </c>
      <c r="B20" s="42" t="s">
        <v>72</v>
      </c>
      <c r="C20" s="42">
        <v>0</v>
      </c>
      <c r="D20" s="43"/>
      <c r="E20" s="44">
        <f>C20*D20</f>
        <v>0</v>
      </c>
    </row>
    <row r="21" spans="1:5" ht="30" customHeight="1" x14ac:dyDescent="0.15">
      <c r="A21" s="47"/>
      <c r="B21" s="47"/>
      <c r="C21" s="48" t="s">
        <v>78</v>
      </c>
      <c r="D21" s="49">
        <f>SUM(D16:D20)</f>
        <v>0</v>
      </c>
      <c r="E21" s="50">
        <f>SUM(E16:E20)</f>
        <v>0</v>
      </c>
    </row>
    <row r="22" spans="1:5" ht="18" customHeight="1" thickBot="1" x14ac:dyDescent="0.2">
      <c r="C22" s="51"/>
    </row>
    <row r="23" spans="1:5" ht="30" customHeight="1" thickBot="1" x14ac:dyDescent="0.2">
      <c r="D23" s="52" t="s">
        <v>79</v>
      </c>
      <c r="E23" s="53" t="e">
        <f>E21/D21</f>
        <v>#DIV/0!</v>
      </c>
    </row>
    <row r="24" spans="1:5" ht="30" customHeight="1" x14ac:dyDescent="0.15"/>
    <row r="25" spans="1:5" ht="28.5" customHeight="1" thickBot="1" x14ac:dyDescent="0.2">
      <c r="A25" s="54"/>
      <c r="B25" s="54"/>
      <c r="C25" s="54"/>
      <c r="D25" s="54"/>
      <c r="E25" s="54"/>
    </row>
    <row r="26" spans="1:5" ht="18" customHeight="1" x14ac:dyDescent="0.15">
      <c r="A26" s="45" t="s">
        <v>80</v>
      </c>
    </row>
    <row r="27" spans="1:5" ht="30" customHeight="1" x14ac:dyDescent="0.15">
      <c r="A27" s="37" t="s">
        <v>67</v>
      </c>
      <c r="B27" s="37"/>
      <c r="C27" s="38" t="s">
        <v>68</v>
      </c>
      <c r="D27" s="39" t="s">
        <v>69</v>
      </c>
      <c r="E27" s="40" t="s">
        <v>70</v>
      </c>
    </row>
    <row r="28" spans="1:5" ht="30" customHeight="1" x14ac:dyDescent="0.15">
      <c r="A28" s="41" t="s">
        <v>71</v>
      </c>
      <c r="B28" s="55" t="s">
        <v>81</v>
      </c>
      <c r="C28" s="56">
        <v>4</v>
      </c>
      <c r="D28" s="57">
        <v>60</v>
      </c>
      <c r="E28" s="58">
        <f>C28*D28</f>
        <v>240</v>
      </c>
    </row>
    <row r="29" spans="1:5" ht="30" customHeight="1" x14ac:dyDescent="0.15">
      <c r="A29" s="119" t="s">
        <v>74</v>
      </c>
      <c r="B29" s="55" t="s">
        <v>81</v>
      </c>
      <c r="C29" s="56">
        <v>3</v>
      </c>
      <c r="D29" s="57">
        <v>10</v>
      </c>
      <c r="E29" s="58">
        <f>C29*D29</f>
        <v>30</v>
      </c>
    </row>
    <row r="30" spans="1:5" ht="30" customHeight="1" x14ac:dyDescent="0.15">
      <c r="A30" s="119" t="s">
        <v>82</v>
      </c>
      <c r="B30" s="55" t="s">
        <v>81</v>
      </c>
      <c r="C30" s="56">
        <v>2</v>
      </c>
      <c r="D30" s="57">
        <v>10</v>
      </c>
      <c r="E30" s="58">
        <f>C30*D30</f>
        <v>20</v>
      </c>
    </row>
    <row r="31" spans="1:5" ht="30" customHeight="1" x14ac:dyDescent="0.15">
      <c r="A31" s="119" t="s">
        <v>83</v>
      </c>
      <c r="B31" s="55" t="s">
        <v>81</v>
      </c>
      <c r="C31" s="56">
        <v>1</v>
      </c>
      <c r="D31" s="57">
        <v>4</v>
      </c>
      <c r="E31" s="58">
        <f>C31*D31</f>
        <v>4</v>
      </c>
    </row>
    <row r="32" spans="1:5" ht="30" customHeight="1" x14ac:dyDescent="0.15">
      <c r="A32" s="119" t="s">
        <v>140</v>
      </c>
      <c r="B32" s="55" t="s">
        <v>72</v>
      </c>
      <c r="C32" s="56">
        <v>0</v>
      </c>
      <c r="D32" s="57">
        <v>4</v>
      </c>
      <c r="E32" s="58">
        <f>C32*D32</f>
        <v>0</v>
      </c>
    </row>
    <row r="33" spans="1:5" ht="30" customHeight="1" x14ac:dyDescent="0.15">
      <c r="A33" s="59"/>
      <c r="B33" s="59"/>
      <c r="C33" s="60" t="s">
        <v>78</v>
      </c>
      <c r="D33" s="61">
        <f>SUM(D28:D32)</f>
        <v>88</v>
      </c>
      <c r="E33" s="62">
        <f>SUM(E28:E32)</f>
        <v>294</v>
      </c>
    </row>
    <row r="34" spans="1:5" ht="18" customHeight="1" thickBot="1" x14ac:dyDescent="0.2">
      <c r="C34" s="51"/>
    </row>
    <row r="35" spans="1:5" ht="30" customHeight="1" thickBot="1" x14ac:dyDescent="0.2">
      <c r="D35" s="63" t="s">
        <v>79</v>
      </c>
      <c r="E35" s="64">
        <f>E33/D33</f>
        <v>3.3409090909090908</v>
      </c>
    </row>
    <row r="36" spans="1:5" ht="18" customHeight="1" x14ac:dyDescent="0.15">
      <c r="E36" s="34" t="s">
        <v>84</v>
      </c>
    </row>
    <row r="37" spans="1:5" ht="15" customHeight="1" x14ac:dyDescent="0.15">
      <c r="A37" s="186"/>
      <c r="B37" s="186"/>
      <c r="C37" s="186"/>
      <c r="D37" s="186"/>
      <c r="E37" s="186"/>
    </row>
  </sheetData>
  <mergeCells count="7">
    <mergeCell ref="A37:E37"/>
    <mergeCell ref="B4:C4"/>
    <mergeCell ref="B5:C5"/>
    <mergeCell ref="A8:C8"/>
    <mergeCell ref="A9:E9"/>
    <mergeCell ref="A10:E10"/>
    <mergeCell ref="A14:E14"/>
  </mergeCells>
  <phoneticPr fontId="1"/>
  <printOptions horizontalCentered="1"/>
  <pageMargins left="0.59055118110236227" right="0.59055118110236227" top="0.39370078740157483" bottom="0.39370078740157483" header="0.31496062992125984" footer="0.31496062992125984"/>
  <pageSetup paperSize="9" scale="8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6"/>
  <sheetViews>
    <sheetView view="pageBreakPreview" topLeftCell="B1" zoomScale="85" zoomScaleNormal="100" zoomScaleSheetLayoutView="85" workbookViewId="0">
      <selection activeCell="B9" sqref="B9:C15"/>
    </sheetView>
  </sheetViews>
  <sheetFormatPr defaultColWidth="8.875" defaultRowHeight="15.75" x14ac:dyDescent="0.15"/>
  <cols>
    <col min="1" max="1" width="1.625" style="32" customWidth="1"/>
    <col min="2" max="2" width="38.625" style="32" customWidth="1"/>
    <col min="3" max="3" width="55.625" style="32" customWidth="1"/>
    <col min="4" max="4" width="1.625" style="32" customWidth="1"/>
    <col min="5" max="5" width="44.125" style="32" bestFit="1" customWidth="1"/>
    <col min="6" max="256" width="9" style="65"/>
    <col min="257" max="257" width="1.625" style="65" customWidth="1"/>
    <col min="258" max="258" width="38.625" style="65" customWidth="1"/>
    <col min="259" max="259" width="55.625" style="65" customWidth="1"/>
    <col min="260" max="260" width="1.625" style="65" customWidth="1"/>
    <col min="261" max="261" width="44.125" style="65" bestFit="1" customWidth="1"/>
    <col min="262" max="512" width="9" style="65"/>
    <col min="513" max="513" width="1.625" style="65" customWidth="1"/>
    <col min="514" max="514" width="38.625" style="65" customWidth="1"/>
    <col min="515" max="515" width="55.625" style="65" customWidth="1"/>
    <col min="516" max="516" width="1.625" style="65" customWidth="1"/>
    <col min="517" max="517" width="44.125" style="65" bestFit="1" customWidth="1"/>
    <col min="518" max="768" width="9" style="65"/>
    <col min="769" max="769" width="1.625" style="65" customWidth="1"/>
    <col min="770" max="770" width="38.625" style="65" customWidth="1"/>
    <col min="771" max="771" width="55.625" style="65" customWidth="1"/>
    <col min="772" max="772" width="1.625" style="65" customWidth="1"/>
    <col min="773" max="773" width="44.125" style="65" bestFit="1" customWidth="1"/>
    <col min="774" max="1024" width="9" style="65"/>
    <col min="1025" max="1025" width="1.625" style="65" customWidth="1"/>
    <col min="1026" max="1026" width="38.625" style="65" customWidth="1"/>
    <col min="1027" max="1027" width="55.625" style="65" customWidth="1"/>
    <col min="1028" max="1028" width="1.625" style="65" customWidth="1"/>
    <col min="1029" max="1029" width="44.125" style="65" bestFit="1" customWidth="1"/>
    <col min="1030" max="1280" width="9" style="65"/>
    <col min="1281" max="1281" width="1.625" style="65" customWidth="1"/>
    <col min="1282" max="1282" width="38.625" style="65" customWidth="1"/>
    <col min="1283" max="1283" width="55.625" style="65" customWidth="1"/>
    <col min="1284" max="1284" width="1.625" style="65" customWidth="1"/>
    <col min="1285" max="1285" width="44.125" style="65" bestFit="1" customWidth="1"/>
    <col min="1286" max="1536" width="9" style="65"/>
    <col min="1537" max="1537" width="1.625" style="65" customWidth="1"/>
    <col min="1538" max="1538" width="38.625" style="65" customWidth="1"/>
    <col min="1539" max="1539" width="55.625" style="65" customWidth="1"/>
    <col min="1540" max="1540" width="1.625" style="65" customWidth="1"/>
    <col min="1541" max="1541" width="44.125" style="65" bestFit="1" customWidth="1"/>
    <col min="1542" max="1792" width="9" style="65"/>
    <col min="1793" max="1793" width="1.625" style="65" customWidth="1"/>
    <col min="1794" max="1794" width="38.625" style="65" customWidth="1"/>
    <col min="1795" max="1795" width="55.625" style="65" customWidth="1"/>
    <col min="1796" max="1796" width="1.625" style="65" customWidth="1"/>
    <col min="1797" max="1797" width="44.125" style="65" bestFit="1" customWidth="1"/>
    <col min="1798" max="2048" width="9" style="65"/>
    <col min="2049" max="2049" width="1.625" style="65" customWidth="1"/>
    <col min="2050" max="2050" width="38.625" style="65" customWidth="1"/>
    <col min="2051" max="2051" width="55.625" style="65" customWidth="1"/>
    <col min="2052" max="2052" width="1.625" style="65" customWidth="1"/>
    <col min="2053" max="2053" width="44.125" style="65" bestFit="1" customWidth="1"/>
    <col min="2054" max="2304" width="9" style="65"/>
    <col min="2305" max="2305" width="1.625" style="65" customWidth="1"/>
    <col min="2306" max="2306" width="38.625" style="65" customWidth="1"/>
    <col min="2307" max="2307" width="55.625" style="65" customWidth="1"/>
    <col min="2308" max="2308" width="1.625" style="65" customWidth="1"/>
    <col min="2309" max="2309" width="44.125" style="65" bestFit="1" customWidth="1"/>
    <col min="2310" max="2560" width="9" style="65"/>
    <col min="2561" max="2561" width="1.625" style="65" customWidth="1"/>
    <col min="2562" max="2562" width="38.625" style="65" customWidth="1"/>
    <col min="2563" max="2563" width="55.625" style="65" customWidth="1"/>
    <col min="2564" max="2564" width="1.625" style="65" customWidth="1"/>
    <col min="2565" max="2565" width="44.125" style="65" bestFit="1" customWidth="1"/>
    <col min="2566" max="2816" width="9" style="65"/>
    <col min="2817" max="2817" width="1.625" style="65" customWidth="1"/>
    <col min="2818" max="2818" width="38.625" style="65" customWidth="1"/>
    <col min="2819" max="2819" width="55.625" style="65" customWidth="1"/>
    <col min="2820" max="2820" width="1.625" style="65" customWidth="1"/>
    <col min="2821" max="2821" width="44.125" style="65" bestFit="1" customWidth="1"/>
    <col min="2822" max="3072" width="9" style="65"/>
    <col min="3073" max="3073" width="1.625" style="65" customWidth="1"/>
    <col min="3074" max="3074" width="38.625" style="65" customWidth="1"/>
    <col min="3075" max="3075" width="55.625" style="65" customWidth="1"/>
    <col min="3076" max="3076" width="1.625" style="65" customWidth="1"/>
    <col min="3077" max="3077" width="44.125" style="65" bestFit="1" customWidth="1"/>
    <col min="3078" max="3328" width="9" style="65"/>
    <col min="3329" max="3329" width="1.625" style="65" customWidth="1"/>
    <col min="3330" max="3330" width="38.625" style="65" customWidth="1"/>
    <col min="3331" max="3331" width="55.625" style="65" customWidth="1"/>
    <col min="3332" max="3332" width="1.625" style="65" customWidth="1"/>
    <col min="3333" max="3333" width="44.125" style="65" bestFit="1" customWidth="1"/>
    <col min="3334" max="3584" width="9" style="65"/>
    <col min="3585" max="3585" width="1.625" style="65" customWidth="1"/>
    <col min="3586" max="3586" width="38.625" style="65" customWidth="1"/>
    <col min="3587" max="3587" width="55.625" style="65" customWidth="1"/>
    <col min="3588" max="3588" width="1.625" style="65" customWidth="1"/>
    <col min="3589" max="3589" width="44.125" style="65" bestFit="1" customWidth="1"/>
    <col min="3590" max="3840" width="9" style="65"/>
    <col min="3841" max="3841" width="1.625" style="65" customWidth="1"/>
    <col min="3842" max="3842" width="38.625" style="65" customWidth="1"/>
    <col min="3843" max="3843" width="55.625" style="65" customWidth="1"/>
    <col min="3844" max="3844" width="1.625" style="65" customWidth="1"/>
    <col min="3845" max="3845" width="44.125" style="65" bestFit="1" customWidth="1"/>
    <col min="3846" max="4096" width="9" style="65"/>
    <col min="4097" max="4097" width="1.625" style="65" customWidth="1"/>
    <col min="4098" max="4098" width="38.625" style="65" customWidth="1"/>
    <col min="4099" max="4099" width="55.625" style="65" customWidth="1"/>
    <col min="4100" max="4100" width="1.625" style="65" customWidth="1"/>
    <col min="4101" max="4101" width="44.125" style="65" bestFit="1" customWidth="1"/>
    <col min="4102" max="4352" width="9" style="65"/>
    <col min="4353" max="4353" width="1.625" style="65" customWidth="1"/>
    <col min="4354" max="4354" width="38.625" style="65" customWidth="1"/>
    <col min="4355" max="4355" width="55.625" style="65" customWidth="1"/>
    <col min="4356" max="4356" width="1.625" style="65" customWidth="1"/>
    <col min="4357" max="4357" width="44.125" style="65" bestFit="1" customWidth="1"/>
    <col min="4358" max="4608" width="9" style="65"/>
    <col min="4609" max="4609" width="1.625" style="65" customWidth="1"/>
    <col min="4610" max="4610" width="38.625" style="65" customWidth="1"/>
    <col min="4611" max="4611" width="55.625" style="65" customWidth="1"/>
    <col min="4612" max="4612" width="1.625" style="65" customWidth="1"/>
    <col min="4613" max="4613" width="44.125" style="65" bestFit="1" customWidth="1"/>
    <col min="4614" max="4864" width="9" style="65"/>
    <col min="4865" max="4865" width="1.625" style="65" customWidth="1"/>
    <col min="4866" max="4866" width="38.625" style="65" customWidth="1"/>
    <col min="4867" max="4867" width="55.625" style="65" customWidth="1"/>
    <col min="4868" max="4868" width="1.625" style="65" customWidth="1"/>
    <col min="4869" max="4869" width="44.125" style="65" bestFit="1" customWidth="1"/>
    <col min="4870" max="5120" width="9" style="65"/>
    <col min="5121" max="5121" width="1.625" style="65" customWidth="1"/>
    <col min="5122" max="5122" width="38.625" style="65" customWidth="1"/>
    <col min="5123" max="5123" width="55.625" style="65" customWidth="1"/>
    <col min="5124" max="5124" width="1.625" style="65" customWidth="1"/>
    <col min="5125" max="5125" width="44.125" style="65" bestFit="1" customWidth="1"/>
    <col min="5126" max="5376" width="9" style="65"/>
    <col min="5377" max="5377" width="1.625" style="65" customWidth="1"/>
    <col min="5378" max="5378" width="38.625" style="65" customWidth="1"/>
    <col min="5379" max="5379" width="55.625" style="65" customWidth="1"/>
    <col min="5380" max="5380" width="1.625" style="65" customWidth="1"/>
    <col min="5381" max="5381" width="44.125" style="65" bestFit="1" customWidth="1"/>
    <col min="5382" max="5632" width="9" style="65"/>
    <col min="5633" max="5633" width="1.625" style="65" customWidth="1"/>
    <col min="5634" max="5634" width="38.625" style="65" customWidth="1"/>
    <col min="5635" max="5635" width="55.625" style="65" customWidth="1"/>
    <col min="5636" max="5636" width="1.625" style="65" customWidth="1"/>
    <col min="5637" max="5637" width="44.125" style="65" bestFit="1" customWidth="1"/>
    <col min="5638" max="5888" width="9" style="65"/>
    <col min="5889" max="5889" width="1.625" style="65" customWidth="1"/>
    <col min="5890" max="5890" width="38.625" style="65" customWidth="1"/>
    <col min="5891" max="5891" width="55.625" style="65" customWidth="1"/>
    <col min="5892" max="5892" width="1.625" style="65" customWidth="1"/>
    <col min="5893" max="5893" width="44.125" style="65" bestFit="1" customWidth="1"/>
    <col min="5894" max="6144" width="9" style="65"/>
    <col min="6145" max="6145" width="1.625" style="65" customWidth="1"/>
    <col min="6146" max="6146" width="38.625" style="65" customWidth="1"/>
    <col min="6147" max="6147" width="55.625" style="65" customWidth="1"/>
    <col min="6148" max="6148" width="1.625" style="65" customWidth="1"/>
    <col min="6149" max="6149" width="44.125" style="65" bestFit="1" customWidth="1"/>
    <col min="6150" max="6400" width="9" style="65"/>
    <col min="6401" max="6401" width="1.625" style="65" customWidth="1"/>
    <col min="6402" max="6402" width="38.625" style="65" customWidth="1"/>
    <col min="6403" max="6403" width="55.625" style="65" customWidth="1"/>
    <col min="6404" max="6404" width="1.625" style="65" customWidth="1"/>
    <col min="6405" max="6405" width="44.125" style="65" bestFit="1" customWidth="1"/>
    <col min="6406" max="6656" width="9" style="65"/>
    <col min="6657" max="6657" width="1.625" style="65" customWidth="1"/>
    <col min="6658" max="6658" width="38.625" style="65" customWidth="1"/>
    <col min="6659" max="6659" width="55.625" style="65" customWidth="1"/>
    <col min="6660" max="6660" width="1.625" style="65" customWidth="1"/>
    <col min="6661" max="6661" width="44.125" style="65" bestFit="1" customWidth="1"/>
    <col min="6662" max="6912" width="9" style="65"/>
    <col min="6913" max="6913" width="1.625" style="65" customWidth="1"/>
    <col min="6914" max="6914" width="38.625" style="65" customWidth="1"/>
    <col min="6915" max="6915" width="55.625" style="65" customWidth="1"/>
    <col min="6916" max="6916" width="1.625" style="65" customWidth="1"/>
    <col min="6917" max="6917" width="44.125" style="65" bestFit="1" customWidth="1"/>
    <col min="6918" max="7168" width="9" style="65"/>
    <col min="7169" max="7169" width="1.625" style="65" customWidth="1"/>
    <col min="7170" max="7170" width="38.625" style="65" customWidth="1"/>
    <col min="7171" max="7171" width="55.625" style="65" customWidth="1"/>
    <col min="7172" max="7172" width="1.625" style="65" customWidth="1"/>
    <col min="7173" max="7173" width="44.125" style="65" bestFit="1" customWidth="1"/>
    <col min="7174" max="7424" width="9" style="65"/>
    <col min="7425" max="7425" width="1.625" style="65" customWidth="1"/>
    <col min="7426" max="7426" width="38.625" style="65" customWidth="1"/>
    <col min="7427" max="7427" width="55.625" style="65" customWidth="1"/>
    <col min="7428" max="7428" width="1.625" style="65" customWidth="1"/>
    <col min="7429" max="7429" width="44.125" style="65" bestFit="1" customWidth="1"/>
    <col min="7430" max="7680" width="9" style="65"/>
    <col min="7681" max="7681" width="1.625" style="65" customWidth="1"/>
    <col min="7682" max="7682" width="38.625" style="65" customWidth="1"/>
    <col min="7683" max="7683" width="55.625" style="65" customWidth="1"/>
    <col min="7684" max="7684" width="1.625" style="65" customWidth="1"/>
    <col min="7685" max="7685" width="44.125" style="65" bestFit="1" customWidth="1"/>
    <col min="7686" max="7936" width="9" style="65"/>
    <col min="7937" max="7937" width="1.625" style="65" customWidth="1"/>
    <col min="7938" max="7938" width="38.625" style="65" customWidth="1"/>
    <col min="7939" max="7939" width="55.625" style="65" customWidth="1"/>
    <col min="7940" max="7940" width="1.625" style="65" customWidth="1"/>
    <col min="7941" max="7941" width="44.125" style="65" bestFit="1" customWidth="1"/>
    <col min="7942" max="8192" width="9" style="65"/>
    <col min="8193" max="8193" width="1.625" style="65" customWidth="1"/>
    <col min="8194" max="8194" width="38.625" style="65" customWidth="1"/>
    <col min="8195" max="8195" width="55.625" style="65" customWidth="1"/>
    <col min="8196" max="8196" width="1.625" style="65" customWidth="1"/>
    <col min="8197" max="8197" width="44.125" style="65" bestFit="1" customWidth="1"/>
    <col min="8198" max="8448" width="9" style="65"/>
    <col min="8449" max="8449" width="1.625" style="65" customWidth="1"/>
    <col min="8450" max="8450" width="38.625" style="65" customWidth="1"/>
    <col min="8451" max="8451" width="55.625" style="65" customWidth="1"/>
    <col min="8452" max="8452" width="1.625" style="65" customWidth="1"/>
    <col min="8453" max="8453" width="44.125" style="65" bestFit="1" customWidth="1"/>
    <col min="8454" max="8704" width="9" style="65"/>
    <col min="8705" max="8705" width="1.625" style="65" customWidth="1"/>
    <col min="8706" max="8706" width="38.625" style="65" customWidth="1"/>
    <col min="8707" max="8707" width="55.625" style="65" customWidth="1"/>
    <col min="8708" max="8708" width="1.625" style="65" customWidth="1"/>
    <col min="8709" max="8709" width="44.125" style="65" bestFit="1" customWidth="1"/>
    <col min="8710" max="8960" width="9" style="65"/>
    <col min="8961" max="8961" width="1.625" style="65" customWidth="1"/>
    <col min="8962" max="8962" width="38.625" style="65" customWidth="1"/>
    <col min="8963" max="8963" width="55.625" style="65" customWidth="1"/>
    <col min="8964" max="8964" width="1.625" style="65" customWidth="1"/>
    <col min="8965" max="8965" width="44.125" style="65" bestFit="1" customWidth="1"/>
    <col min="8966" max="9216" width="9" style="65"/>
    <col min="9217" max="9217" width="1.625" style="65" customWidth="1"/>
    <col min="9218" max="9218" width="38.625" style="65" customWidth="1"/>
    <col min="9219" max="9219" width="55.625" style="65" customWidth="1"/>
    <col min="9220" max="9220" width="1.625" style="65" customWidth="1"/>
    <col min="9221" max="9221" width="44.125" style="65" bestFit="1" customWidth="1"/>
    <col min="9222" max="9472" width="9" style="65"/>
    <col min="9473" max="9473" width="1.625" style="65" customWidth="1"/>
    <col min="9474" max="9474" width="38.625" style="65" customWidth="1"/>
    <col min="9475" max="9475" width="55.625" style="65" customWidth="1"/>
    <col min="9476" max="9476" width="1.625" style="65" customWidth="1"/>
    <col min="9477" max="9477" width="44.125" style="65" bestFit="1" customWidth="1"/>
    <col min="9478" max="9728" width="9" style="65"/>
    <col min="9729" max="9729" width="1.625" style="65" customWidth="1"/>
    <col min="9730" max="9730" width="38.625" style="65" customWidth="1"/>
    <col min="9731" max="9731" width="55.625" style="65" customWidth="1"/>
    <col min="9732" max="9732" width="1.625" style="65" customWidth="1"/>
    <col min="9733" max="9733" width="44.125" style="65" bestFit="1" customWidth="1"/>
    <col min="9734" max="9984" width="9" style="65"/>
    <col min="9985" max="9985" width="1.625" style="65" customWidth="1"/>
    <col min="9986" max="9986" width="38.625" style="65" customWidth="1"/>
    <col min="9987" max="9987" width="55.625" style="65" customWidth="1"/>
    <col min="9988" max="9988" width="1.625" style="65" customWidth="1"/>
    <col min="9989" max="9989" width="44.125" style="65" bestFit="1" customWidth="1"/>
    <col min="9990" max="10240" width="9" style="65"/>
    <col min="10241" max="10241" width="1.625" style="65" customWidth="1"/>
    <col min="10242" max="10242" width="38.625" style="65" customWidth="1"/>
    <col min="10243" max="10243" width="55.625" style="65" customWidth="1"/>
    <col min="10244" max="10244" width="1.625" style="65" customWidth="1"/>
    <col min="10245" max="10245" width="44.125" style="65" bestFit="1" customWidth="1"/>
    <col min="10246" max="10496" width="9" style="65"/>
    <col min="10497" max="10497" width="1.625" style="65" customWidth="1"/>
    <col min="10498" max="10498" width="38.625" style="65" customWidth="1"/>
    <col min="10499" max="10499" width="55.625" style="65" customWidth="1"/>
    <col min="10500" max="10500" width="1.625" style="65" customWidth="1"/>
    <col min="10501" max="10501" width="44.125" style="65" bestFit="1" customWidth="1"/>
    <col min="10502" max="10752" width="9" style="65"/>
    <col min="10753" max="10753" width="1.625" style="65" customWidth="1"/>
    <col min="10754" max="10754" width="38.625" style="65" customWidth="1"/>
    <col min="10755" max="10755" width="55.625" style="65" customWidth="1"/>
    <col min="10756" max="10756" width="1.625" style="65" customWidth="1"/>
    <col min="10757" max="10757" width="44.125" style="65" bestFit="1" customWidth="1"/>
    <col min="10758" max="11008" width="9" style="65"/>
    <col min="11009" max="11009" width="1.625" style="65" customWidth="1"/>
    <col min="11010" max="11010" width="38.625" style="65" customWidth="1"/>
    <col min="11011" max="11011" width="55.625" style="65" customWidth="1"/>
    <col min="11012" max="11012" width="1.625" style="65" customWidth="1"/>
    <col min="11013" max="11013" width="44.125" style="65" bestFit="1" customWidth="1"/>
    <col min="11014" max="11264" width="9" style="65"/>
    <col min="11265" max="11265" width="1.625" style="65" customWidth="1"/>
    <col min="11266" max="11266" width="38.625" style="65" customWidth="1"/>
    <col min="11267" max="11267" width="55.625" style="65" customWidth="1"/>
    <col min="11268" max="11268" width="1.625" style="65" customWidth="1"/>
    <col min="11269" max="11269" width="44.125" style="65" bestFit="1" customWidth="1"/>
    <col min="11270" max="11520" width="9" style="65"/>
    <col min="11521" max="11521" width="1.625" style="65" customWidth="1"/>
    <col min="11522" max="11522" width="38.625" style="65" customWidth="1"/>
    <col min="11523" max="11523" width="55.625" style="65" customWidth="1"/>
    <col min="11524" max="11524" width="1.625" style="65" customWidth="1"/>
    <col min="11525" max="11525" width="44.125" style="65" bestFit="1" customWidth="1"/>
    <col min="11526" max="11776" width="9" style="65"/>
    <col min="11777" max="11777" width="1.625" style="65" customWidth="1"/>
    <col min="11778" max="11778" width="38.625" style="65" customWidth="1"/>
    <col min="11779" max="11779" width="55.625" style="65" customWidth="1"/>
    <col min="11780" max="11780" width="1.625" style="65" customWidth="1"/>
    <col min="11781" max="11781" width="44.125" style="65" bestFit="1" customWidth="1"/>
    <col min="11782" max="12032" width="9" style="65"/>
    <col min="12033" max="12033" width="1.625" style="65" customWidth="1"/>
    <col min="12034" max="12034" width="38.625" style="65" customWidth="1"/>
    <col min="12035" max="12035" width="55.625" style="65" customWidth="1"/>
    <col min="12036" max="12036" width="1.625" style="65" customWidth="1"/>
    <col min="12037" max="12037" width="44.125" style="65" bestFit="1" customWidth="1"/>
    <col min="12038" max="12288" width="9" style="65"/>
    <col min="12289" max="12289" width="1.625" style="65" customWidth="1"/>
    <col min="12290" max="12290" width="38.625" style="65" customWidth="1"/>
    <col min="12291" max="12291" width="55.625" style="65" customWidth="1"/>
    <col min="12292" max="12292" width="1.625" style="65" customWidth="1"/>
    <col min="12293" max="12293" width="44.125" style="65" bestFit="1" customWidth="1"/>
    <col min="12294" max="12544" width="9" style="65"/>
    <col min="12545" max="12545" width="1.625" style="65" customWidth="1"/>
    <col min="12546" max="12546" width="38.625" style="65" customWidth="1"/>
    <col min="12547" max="12547" width="55.625" style="65" customWidth="1"/>
    <col min="12548" max="12548" width="1.625" style="65" customWidth="1"/>
    <col min="12549" max="12549" width="44.125" style="65" bestFit="1" customWidth="1"/>
    <col min="12550" max="12800" width="9" style="65"/>
    <col min="12801" max="12801" width="1.625" style="65" customWidth="1"/>
    <col min="12802" max="12802" width="38.625" style="65" customWidth="1"/>
    <col min="12803" max="12803" width="55.625" style="65" customWidth="1"/>
    <col min="12804" max="12804" width="1.625" style="65" customWidth="1"/>
    <col min="12805" max="12805" width="44.125" style="65" bestFit="1" customWidth="1"/>
    <col min="12806" max="13056" width="9" style="65"/>
    <col min="13057" max="13057" width="1.625" style="65" customWidth="1"/>
    <col min="13058" max="13058" width="38.625" style="65" customWidth="1"/>
    <col min="13059" max="13059" width="55.625" style="65" customWidth="1"/>
    <col min="13060" max="13060" width="1.625" style="65" customWidth="1"/>
    <col min="13061" max="13061" width="44.125" style="65" bestFit="1" customWidth="1"/>
    <col min="13062" max="13312" width="9" style="65"/>
    <col min="13313" max="13313" width="1.625" style="65" customWidth="1"/>
    <col min="13314" max="13314" width="38.625" style="65" customWidth="1"/>
    <col min="13315" max="13315" width="55.625" style="65" customWidth="1"/>
    <col min="13316" max="13316" width="1.625" style="65" customWidth="1"/>
    <col min="13317" max="13317" width="44.125" style="65" bestFit="1" customWidth="1"/>
    <col min="13318" max="13568" width="9" style="65"/>
    <col min="13569" max="13569" width="1.625" style="65" customWidth="1"/>
    <col min="13570" max="13570" width="38.625" style="65" customWidth="1"/>
    <col min="13571" max="13571" width="55.625" style="65" customWidth="1"/>
    <col min="13572" max="13572" width="1.625" style="65" customWidth="1"/>
    <col min="13573" max="13573" width="44.125" style="65" bestFit="1" customWidth="1"/>
    <col min="13574" max="13824" width="9" style="65"/>
    <col min="13825" max="13825" width="1.625" style="65" customWidth="1"/>
    <col min="13826" max="13826" width="38.625" style="65" customWidth="1"/>
    <col min="13827" max="13827" width="55.625" style="65" customWidth="1"/>
    <col min="13828" max="13828" width="1.625" style="65" customWidth="1"/>
    <col min="13829" max="13829" width="44.125" style="65" bestFit="1" customWidth="1"/>
    <col min="13830" max="14080" width="9" style="65"/>
    <col min="14081" max="14081" width="1.625" style="65" customWidth="1"/>
    <col min="14082" max="14082" width="38.625" style="65" customWidth="1"/>
    <col min="14083" max="14083" width="55.625" style="65" customWidth="1"/>
    <col min="14084" max="14084" width="1.625" style="65" customWidth="1"/>
    <col min="14085" max="14085" width="44.125" style="65" bestFit="1" customWidth="1"/>
    <col min="14086" max="14336" width="9" style="65"/>
    <col min="14337" max="14337" width="1.625" style="65" customWidth="1"/>
    <col min="14338" max="14338" width="38.625" style="65" customWidth="1"/>
    <col min="14339" max="14339" width="55.625" style="65" customWidth="1"/>
    <col min="14340" max="14340" width="1.625" style="65" customWidth="1"/>
    <col min="14341" max="14341" width="44.125" style="65" bestFit="1" customWidth="1"/>
    <col min="14342" max="14592" width="9" style="65"/>
    <col min="14593" max="14593" width="1.625" style="65" customWidth="1"/>
    <col min="14594" max="14594" width="38.625" style="65" customWidth="1"/>
    <col min="14595" max="14595" width="55.625" style="65" customWidth="1"/>
    <col min="14596" max="14596" width="1.625" style="65" customWidth="1"/>
    <col min="14597" max="14597" width="44.125" style="65" bestFit="1" customWidth="1"/>
    <col min="14598" max="14848" width="9" style="65"/>
    <col min="14849" max="14849" width="1.625" style="65" customWidth="1"/>
    <col min="14850" max="14850" width="38.625" style="65" customWidth="1"/>
    <col min="14851" max="14851" width="55.625" style="65" customWidth="1"/>
    <col min="14852" max="14852" width="1.625" style="65" customWidth="1"/>
    <col min="14853" max="14853" width="44.125" style="65" bestFit="1" customWidth="1"/>
    <col min="14854" max="15104" width="9" style="65"/>
    <col min="15105" max="15105" width="1.625" style="65" customWidth="1"/>
    <col min="15106" max="15106" width="38.625" style="65" customWidth="1"/>
    <col min="15107" max="15107" width="55.625" style="65" customWidth="1"/>
    <col min="15108" max="15108" width="1.625" style="65" customWidth="1"/>
    <col min="15109" max="15109" width="44.125" style="65" bestFit="1" customWidth="1"/>
    <col min="15110" max="15360" width="9" style="65"/>
    <col min="15361" max="15361" width="1.625" style="65" customWidth="1"/>
    <col min="15362" max="15362" width="38.625" style="65" customWidth="1"/>
    <col min="15363" max="15363" width="55.625" style="65" customWidth="1"/>
    <col min="15364" max="15364" width="1.625" style="65" customWidth="1"/>
    <col min="15365" max="15365" width="44.125" style="65" bestFit="1" customWidth="1"/>
    <col min="15366" max="15616" width="9" style="65"/>
    <col min="15617" max="15617" width="1.625" style="65" customWidth="1"/>
    <col min="15618" max="15618" width="38.625" style="65" customWidth="1"/>
    <col min="15619" max="15619" width="55.625" style="65" customWidth="1"/>
    <col min="15620" max="15620" width="1.625" style="65" customWidth="1"/>
    <col min="15621" max="15621" width="44.125" style="65" bestFit="1" customWidth="1"/>
    <col min="15622" max="15872" width="9" style="65"/>
    <col min="15873" max="15873" width="1.625" style="65" customWidth="1"/>
    <col min="15874" max="15874" width="38.625" style="65" customWidth="1"/>
    <col min="15875" max="15875" width="55.625" style="65" customWidth="1"/>
    <col min="15876" max="15876" width="1.625" style="65" customWidth="1"/>
    <col min="15877" max="15877" width="44.125" style="65" bestFit="1" customWidth="1"/>
    <col min="15878" max="16128" width="9" style="65"/>
    <col min="16129" max="16129" width="1.625" style="65" customWidth="1"/>
    <col min="16130" max="16130" width="38.625" style="65" customWidth="1"/>
    <col min="16131" max="16131" width="55.625" style="65" customWidth="1"/>
    <col min="16132" max="16132" width="1.625" style="65" customWidth="1"/>
    <col min="16133" max="16133" width="44.125" style="65" bestFit="1" customWidth="1"/>
    <col min="16134" max="16384" width="9" style="65"/>
  </cols>
  <sheetData>
    <row r="1" spans="1:6" x14ac:dyDescent="0.15">
      <c r="C1" s="82" t="s">
        <v>145</v>
      </c>
      <c r="D1" s="24"/>
    </row>
    <row r="2" spans="1:6" ht="24" customHeight="1" x14ac:dyDescent="0.15">
      <c r="A2" s="66"/>
      <c r="B2" s="67" t="s">
        <v>133</v>
      </c>
      <c r="C2" s="68"/>
      <c r="D2" s="66"/>
    </row>
    <row r="3" spans="1:6" s="72" customFormat="1" x14ac:dyDescent="0.15">
      <c r="A3" s="69"/>
      <c r="B3" s="69"/>
      <c r="C3" s="70" t="s">
        <v>85</v>
      </c>
      <c r="D3" s="69"/>
      <c r="E3" s="71"/>
      <c r="F3" s="69"/>
    </row>
    <row r="4" spans="1:6" s="72" customFormat="1" ht="12" x14ac:dyDescent="0.15">
      <c r="A4" s="69"/>
      <c r="B4" s="196" t="s">
        <v>139</v>
      </c>
      <c r="C4" s="196"/>
      <c r="D4" s="69"/>
      <c r="E4" s="192"/>
      <c r="F4" s="193"/>
    </row>
    <row r="5" spans="1:6" s="72" customFormat="1" ht="4.5" customHeight="1" x14ac:dyDescent="0.15">
      <c r="A5" s="69"/>
      <c r="B5" s="196"/>
      <c r="C5" s="196"/>
      <c r="D5" s="69"/>
      <c r="E5" s="194"/>
      <c r="F5" s="193"/>
    </row>
    <row r="6" spans="1:6" s="72" customFormat="1" ht="12" x14ac:dyDescent="0.15">
      <c r="A6" s="69"/>
      <c r="B6" s="196"/>
      <c r="C6" s="196"/>
      <c r="D6" s="69"/>
      <c r="E6" s="194"/>
      <c r="F6" s="193"/>
    </row>
    <row r="7" spans="1:6" s="72" customFormat="1" ht="3.75" customHeight="1" x14ac:dyDescent="0.15">
      <c r="A7" s="69"/>
      <c r="B7" s="69"/>
      <c r="C7" s="69"/>
      <c r="D7" s="69"/>
      <c r="E7" s="69"/>
      <c r="F7" s="69"/>
    </row>
    <row r="8" spans="1:6" s="72" customFormat="1" ht="8.1" customHeight="1" x14ac:dyDescent="0.15">
      <c r="A8" s="73"/>
      <c r="B8" s="74"/>
      <c r="C8" s="74" t="s">
        <v>86</v>
      </c>
      <c r="D8" s="75"/>
      <c r="E8" s="69"/>
      <c r="F8" s="69"/>
    </row>
    <row r="9" spans="1:6" ht="69" customHeight="1" x14ac:dyDescent="0.15">
      <c r="A9" s="76"/>
      <c r="B9" s="195"/>
      <c r="C9" s="195"/>
      <c r="D9" s="77"/>
      <c r="E9" s="71"/>
      <c r="F9" s="32"/>
    </row>
    <row r="10" spans="1:6" ht="69" customHeight="1" x14ac:dyDescent="0.15">
      <c r="A10" s="76"/>
      <c r="B10" s="195"/>
      <c r="C10" s="195"/>
      <c r="D10" s="77"/>
      <c r="E10" s="71"/>
    </row>
    <row r="11" spans="1:6" ht="69" customHeight="1" x14ac:dyDescent="0.15">
      <c r="A11" s="76"/>
      <c r="B11" s="195"/>
      <c r="C11" s="195"/>
      <c r="D11" s="77"/>
      <c r="E11" s="71"/>
    </row>
    <row r="12" spans="1:6" ht="69" customHeight="1" x14ac:dyDescent="0.15">
      <c r="A12" s="76"/>
      <c r="B12" s="195"/>
      <c r="C12" s="195"/>
      <c r="D12" s="77"/>
      <c r="E12" s="71"/>
    </row>
    <row r="13" spans="1:6" ht="69" customHeight="1" x14ac:dyDescent="0.15">
      <c r="A13" s="76"/>
      <c r="B13" s="195"/>
      <c r="C13" s="195"/>
      <c r="D13" s="77"/>
      <c r="E13" s="71"/>
    </row>
    <row r="14" spans="1:6" ht="69" customHeight="1" x14ac:dyDescent="0.15">
      <c r="A14" s="76"/>
      <c r="B14" s="195"/>
      <c r="C14" s="195"/>
      <c r="D14" s="77"/>
      <c r="E14" s="71"/>
    </row>
    <row r="15" spans="1:6" ht="69" customHeight="1" x14ac:dyDescent="0.15">
      <c r="A15" s="76"/>
      <c r="B15" s="195"/>
      <c r="C15" s="195"/>
      <c r="D15" s="77"/>
    </row>
    <row r="16" spans="1:6" ht="8.1" customHeight="1" x14ac:dyDescent="0.15">
      <c r="A16" s="78"/>
      <c r="B16" s="79"/>
      <c r="C16" s="79"/>
      <c r="D16" s="80"/>
    </row>
  </sheetData>
  <mergeCells count="3">
    <mergeCell ref="E4:F6"/>
    <mergeCell ref="B9:C15"/>
    <mergeCell ref="B4:C6"/>
  </mergeCells>
  <phoneticPr fontId="1"/>
  <printOptions horizontalCentered="1"/>
  <pageMargins left="0.59055118110236227" right="0.59055118110236227" top="0.39370078740157483" bottom="0.39370078740157483" header="0.31496062992125984" footer="0.31496062992125984"/>
  <pageSetup paperSize="9" scale="9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①候補者調書（様式１）</vt:lpstr>
      <vt:lpstr>②成績評価係数算出表（様式２）</vt:lpstr>
      <vt:lpstr>③授業履修・研究計画（様式３）</vt:lpstr>
      <vt:lpstr>'①候補者調書（様式１）'!Print_Area</vt:lpstr>
      <vt:lpstr>'②成績評価係数算出表（様式２）'!Print_Area</vt:lpstr>
      <vt:lpstr>'③授業履修・研究計画（様式３）'!Print_Area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fm01138476</dc:creator>
  <cp:lastModifiedBy>クリーシー　稚子</cp:lastModifiedBy>
  <cp:lastPrinted>2020-09-15T05:35:19Z</cp:lastPrinted>
  <dcterms:created xsi:type="dcterms:W3CDTF">2013-09-13T01:26:09Z</dcterms:created>
  <dcterms:modified xsi:type="dcterms:W3CDTF">2025-09-17T07:57:50Z</dcterms:modified>
</cp:coreProperties>
</file>