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000_法人文書保存_留学生課_海外留学係\2023年度　ICL-Channelsプログラム\02_2023年度学内ICL履修生募集要項\"/>
    </mc:Choice>
  </mc:AlternateContent>
  <xr:revisionPtr revIDLastSave="0" documentId="13_ncr:1_{8A9FF5BE-8552-467E-BD53-AF4AF5E73DB2}" xr6:coauthVersionLast="47" xr6:coauthVersionMax="47" xr10:uidLastSave="{00000000-0000-0000-0000-000000000000}"/>
  <bookViews>
    <workbookView xWindow="660" yWindow="5835" windowWidth="28140" windowHeight="7935" activeTab="2" xr2:uid="{00000000-000D-0000-FFFF-FFFF00000000}"/>
  </bookViews>
  <sheets>
    <sheet name="様式 届出書_日　正規学生用" sheetId="1" r:id="rId1"/>
    <sheet name="記入例" sheetId="5" r:id="rId2"/>
    <sheet name="Report Form_En" sheetId="6" r:id="rId3"/>
    <sheet name="sample" sheetId="8" r:id="rId4"/>
  </sheets>
  <definedNames>
    <definedName name="_xlnm._FilterDatabase" localSheetId="2" hidden="1">'Report Form_En'!$B$13:$F$15</definedName>
    <definedName name="_xlnm._FilterDatabase" localSheetId="3" hidden="1">sample!$B$13:$F$15</definedName>
    <definedName name="_xlnm.Print_Area" localSheetId="2">'Report Form_En'!$A$1:$M$41</definedName>
    <definedName name="_xlnm.Print_Area" localSheetId="3">sample!$A$1:$M$41</definedName>
    <definedName name="_xlnm.Print_Area" localSheetId="1">記入例!$A$1:$N$44</definedName>
    <definedName name="_xlnm.Print_Area" localSheetId="0">'様式 届出書_日　正規学生用'!$A$1:$N$43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<sst xmlns="http://schemas.openxmlformats.org/spreadsheetml/2006/main" count="347" uniqueCount="136">
  <si>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</si>
  <si>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</si>
  <si>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</si>
  <si>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</si>
  <si>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</si>
  <si>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</si>
  <si>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</si>
  <si>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</si>
  <si>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</si>
  <si>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</si>
  <si>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</si>
  <si>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</si>
  <si>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</si>
  <si>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</si>
  <si>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</si>
  <si>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</si>
  <si>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</si>
  <si>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</si>
  <si>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</si>
  <si>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</si>
  <si>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</si>
  <si>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</si>
  <si>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</si>
  <si>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</si>
  <si>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</si>
  <si>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</si>
  <si>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</si>
  <si>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</si>
  <si>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</si>
  <si>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</si>
  <si>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</si>
  <si>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</si>
  <si>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</si>
  <si>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</si>
  <si>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</si>
  <si>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</si>
  <si>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</si>
  <si>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</si>
  <si>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</si>
  <si>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文</t>
  </si>
  <si>
    <t>C1AB1234</t>
    <phoneticPr fontId="1"/>
  </si>
  <si>
    <t>東北　はなこ</t>
    <rPh sb="0" eb="2">
      <t>トウホク</t>
    </rPh>
    <phoneticPr fontId="1"/>
  </si>
  <si>
    <t>文学部</t>
  </si>
  <si>
    <t>文学科</t>
    <rPh sb="0" eb="2">
      <t>ブンガク</t>
    </rPh>
    <rPh sb="2" eb="3">
      <t>カ</t>
    </rPh>
    <phoneticPr fontId="1"/>
  </si>
  <si>
    <t>学部2年生</t>
  </si>
  <si>
    <t>信州大学</t>
  </si>
  <si>
    <t>多文化融合論</t>
    <phoneticPr fontId="1"/>
  </si>
  <si>
    <t>Multicultural Assimilation</t>
    <phoneticPr fontId="1"/>
  </si>
  <si>
    <t>月</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</si>
  <si>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</si>
  <si>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</si>
  <si>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</si>
  <si>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</si>
  <si>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</si>
  <si>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</si>
  <si>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</si>
  <si>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</si>
  <si>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</si>
  <si>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</si>
  <si>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</si>
  <si>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</si>
  <si>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</si>
  <si>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</si>
  <si>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</si>
  <si>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</si>
  <si>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</si>
  <si>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</si>
  <si>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</si>
  <si>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</si>
  <si>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</si>
  <si>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</si>
  <si>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</si>
  <si>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</si>
  <si>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</si>
  <si>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</si>
  <si>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</si>
  <si>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</si>
  <si>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</si>
  <si>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</si>
  <si>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</si>
  <si>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</si>
  <si>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</si>
  <si>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</si>
  <si>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To the Dean of</t>
    <phoneticPr fontId="1"/>
  </si>
  <si>
    <t>Tokyo U of Foreign Studies</t>
    <phoneticPr fontId="1"/>
  </si>
  <si>
    <t>Fukushima U</t>
    <phoneticPr fontId="1"/>
  </si>
  <si>
    <t>Shinshu U</t>
    <phoneticPr fontId="1"/>
  </si>
  <si>
    <t>Osaka U</t>
    <phoneticPr fontId="1"/>
  </si>
  <si>
    <t>Kobe U</t>
    <phoneticPr fontId="1"/>
  </si>
  <si>
    <t>←date of submission</t>
    <phoneticPr fontId="1"/>
  </si>
  <si>
    <t>←check the box in cell c9 (select from the dropdown list)</t>
    <phoneticPr fontId="1"/>
  </si>
  <si>
    <t>←check the box in cell c10 (select from the dropdown list)</t>
    <phoneticPr fontId="1"/>
  </si>
  <si>
    <t>←fill out the table with information of applying courses</t>
    <phoneticPr fontId="1"/>
  </si>
  <si>
    <t>Education</t>
  </si>
  <si>
    <t>Education Science</t>
    <phoneticPr fontId="1"/>
  </si>
  <si>
    <t>Tohoku Hanako</t>
    <phoneticPr fontId="1"/>
  </si>
  <si>
    <t>Shinshu U</t>
  </si>
  <si>
    <t>ICL Course Application Report Form</t>
    <phoneticPr fontId="1"/>
  </si>
  <si>
    <t>学科</t>
    <phoneticPr fontId="1"/>
  </si>
  <si>
    <t>有</t>
    <rPh sb="0" eb="1">
      <t>アリ</t>
    </rPh>
    <phoneticPr fontId="1"/>
  </si>
  <si>
    <t>無</t>
    <rPh sb="0" eb="1">
      <t>ム</t>
    </rPh>
    <phoneticPr fontId="1"/>
  </si>
  <si>
    <t>単位数</t>
    <rPh sb="0" eb="2">
      <t>タンイ</t>
    </rPh>
    <rPh sb="2" eb="3">
      <t>スウ</t>
    </rPh>
    <phoneticPr fontId="1"/>
  </si>
  <si>
    <t>単位</t>
    <rPh sb="0" eb="2">
      <t>タンイ</t>
    </rPh>
    <phoneticPr fontId="1"/>
  </si>
  <si>
    <t>（２）既修得単位認定の有無（通則第１１条の２）</t>
    <rPh sb="3" eb="6">
      <t>キシュウトク</t>
    </rPh>
    <rPh sb="6" eb="8">
      <t>タンイ</t>
    </rPh>
    <rPh sb="8" eb="10">
      <t>ニンテイ</t>
    </rPh>
    <rPh sb="11" eb="13">
      <t>ウム</t>
    </rPh>
    <rPh sb="14" eb="16">
      <t>ツウソク</t>
    </rPh>
    <rPh sb="16" eb="17">
      <t>ダイ</t>
    </rPh>
    <rPh sb="19" eb="20">
      <t>ジョウ</t>
    </rPh>
    <phoneticPr fontId="1"/>
  </si>
  <si>
    <t>（１）外国語技能検定試験等による単位認定の有無</t>
    <rPh sb="3" eb="6">
      <t>ガイコクゴ</t>
    </rPh>
    <rPh sb="6" eb="8">
      <t>ギノウ</t>
    </rPh>
    <rPh sb="8" eb="10">
      <t>ケンテイ</t>
    </rPh>
    <rPh sb="10" eb="12">
      <t>シケン</t>
    </rPh>
    <rPh sb="12" eb="13">
      <t>トウ</t>
    </rPh>
    <rPh sb="16" eb="18">
      <t>タンイ</t>
    </rPh>
    <rPh sb="18" eb="20">
      <t>ニンテイ</t>
    </rPh>
    <rPh sb="21" eb="23">
      <t>ウム</t>
    </rPh>
    <phoneticPr fontId="1"/>
  </si>
  <si>
    <t>単位互換
希望（※）</t>
    <rPh sb="0" eb="2">
      <t>タンイ</t>
    </rPh>
    <rPh sb="2" eb="4">
      <t>ゴカン</t>
    </rPh>
    <rPh sb="5" eb="7">
      <t>キボウ</t>
    </rPh>
    <phoneticPr fontId="1"/>
  </si>
  <si>
    <t>３．単位互換希望「有」とした方は、これまでの単位認定状況を以下に記入してください。</t>
    <rPh sb="4" eb="6">
      <t>ゴカン</t>
    </rPh>
    <rPh sb="6" eb="8">
      <t>キボウ</t>
    </rPh>
    <phoneticPr fontId="1"/>
  </si>
  <si>
    <t>有</t>
    <rPh sb="0" eb="1">
      <t>ア</t>
    </rPh>
    <phoneticPr fontId="1"/>
  </si>
  <si>
    <t>私は、以下3点を確認のうえ、ICLプロジェクトにおける単位互換に関する協定書に基づき、下記のとおり科目履修申請を希望することを届け出ます。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</si>
  <si>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所属学部の許可を得たうえで所定のオンラインフォームから科目履修申請をすること。</t>
    <rPh sb="0" eb="4">
      <t>ショゾクガクブ</t>
    </rPh>
    <rPh sb="5" eb="7">
      <t>キョカ</t>
    </rPh>
    <rPh sb="8" eb="9">
      <t>エ</t>
    </rPh>
    <rPh sb="13" eb="15">
      <t>ショテイ</t>
    </rPh>
    <rPh sb="27" eb="31">
      <t>カモクリシュウ</t>
    </rPh>
    <rPh sb="31" eb="33">
      <t>シンセイ</t>
    </rPh>
    <phoneticPr fontId="1"/>
  </si>
  <si>
    <t>←セルC１１のチェックボックスに✓を入力（ドロップダウンリストから選択）</t>
    <rPh sb="18" eb="20">
      <t>ニュウリョク</t>
    </rPh>
    <rPh sb="33" eb="35">
      <t>センタク</t>
    </rPh>
    <phoneticPr fontId="1"/>
  </si>
  <si>
    <t>R5年度前期</t>
  </si>
  <si>
    <t>Sem. 1, 2023</t>
  </si>
  <si>
    <t>Sem. 1, 2023</t>
    <phoneticPr fontId="1"/>
  </si>
  <si>
    <t>Sem. 2, 2023</t>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</si>
  <si>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rPh sb="1" eb="5">
      <t>タンイゴカン</t>
    </rPh>
    <phoneticPr fontId="1"/>
  </si>
  <si>
    <t>月</t>
    <rPh sb="0" eb="1">
      <t>ガツ</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</si>
  <si>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phoneticPr fontId="1"/>
  </si>
  <si>
    <t>I need to obtain an approval to take the ICL courses from my school/faculty's Office of Academic Affairs before applying for the ICL courses via the online application form.</t>
    <phoneticPr fontId="1"/>
  </si>
  <si>
    <t>←check the box in cell c11 (select from the dropdown list)</t>
    <phoneticPr fontId="1"/>
  </si>
  <si>
    <t>Yes</t>
    <phoneticPr fontId="1"/>
  </si>
  <si>
    <t>No</t>
    <phoneticPr fontId="1"/>
  </si>
  <si>
    <t>credits</t>
    <phoneticPr fontId="1"/>
  </si>
  <si>
    <t>（１）Have there been any credits approved at Tohoku University based on foreign language proficiency tests, etc.?</t>
    <phoneticPr fontId="1"/>
  </si>
  <si>
    <t>（３）他の大学等で修得した単位認定の有無（通則第２６条の4）</t>
    <rPh sb="3" eb="4">
      <t>タ</t>
    </rPh>
    <rPh sb="5" eb="7">
      <t>ダイガク</t>
    </rPh>
    <rPh sb="7" eb="8">
      <t>トウ</t>
    </rPh>
    <rPh sb="9" eb="11">
      <t>シュウトク</t>
    </rPh>
    <rPh sb="13" eb="15">
      <t>タンイ</t>
    </rPh>
    <rPh sb="15" eb="17">
      <t>ニンテイ</t>
    </rPh>
    <rPh sb="18" eb="20">
      <t>ウム</t>
    </rPh>
    <rPh sb="21" eb="23">
      <t>ツウソク</t>
    </rPh>
    <rPh sb="23" eb="24">
      <t>ダイ</t>
    </rPh>
    <rPh sb="26" eb="27">
      <t>ジョウ</t>
    </rPh>
    <phoneticPr fontId="1"/>
  </si>
  <si>
    <t xml:space="preserve">（２）Have there been any credits approved based on credits etc. earned at other universities before entering Tohoku University? (Article 11-2, Tohoku University Faculty General Rules) </t>
    <phoneticPr fontId="1"/>
  </si>
  <si>
    <t xml:space="preserve">（３）Have there been any credits approved at Tohoku University based on credits earned at other institutions after entering Tohoku University? (Article 26-4, Tohoku University Faculty General Rules) </t>
    <phoneticPr fontId="1"/>
  </si>
  <si>
    <t>Number of credits approved:</t>
    <phoneticPr fontId="1"/>
  </si>
  <si>
    <t>yes</t>
  </si>
  <si>
    <t>←indicate your school or faculty</t>
    <phoneticPr fontId="1"/>
  </si>
  <si>
    <t>Do you wish to transfer ICL credits to Tohoku credits?*</t>
    <phoneticPr fontId="1"/>
  </si>
  <si>
    <t>*If you choose "Yes" for credit transfer, the credits you have earned from ICL courses will be approved as International Education Group courses of the General Education based on the ICL Credit Transfer Table for ICL courses. However, if you have already earned credits in those courses at Tohoku University, the credit transfer will not be approved.</t>
    <phoneticPr fontId="1"/>
  </si>
  <si>
    <t>３．If you have selected "Yes" for credit transfer, please indicate below your credit approval status to date at Tohoku University.</t>
    <phoneticPr fontId="1"/>
  </si>
  <si>
    <t>Day of the week</t>
    <phoneticPr fontId="1"/>
  </si>
  <si>
    <t>tue</t>
  </si>
  <si>
    <t xml:space="preserve">（２）Have there been any credits approved at Tohoku University based on credits etc. earned at other universities before entering Tohoku University? (Article 11-2, Tohoku University Faculty General Rules)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</si>
</sst>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shrinkToFit="1"/>
    </xf>
    <xf numFmtId="0" fontId="6"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xf numFmtId="0" fontId="5" fillId="0" borderId="0" xfId="0" applyFont="1" applyAlignment="1">
      <alignment vertical="center"/>
    </xf>
    <xf numFmtId="0" fontId="8" fillId="0" borderId="0" xfId="0" applyFont="1"/>
    <xf numFmtId="0" fontId="10" fillId="0" borderId="0" xfId="0" applyFont="1"/>
    <xf numFmtId="0" fontId="10" fillId="0" borderId="0" xfId="0" applyFont="1" applyAlignment="1">
      <alignment shrinkToFit="1"/>
    </xf>
    <xf numFmtId="0" fontId="10" fillId="0" borderId="0" xfId="0" applyFont="1" applyAlignment="1" applyProtection="1">
      <alignment shrinkToFit="1"/>
      <protection locked="0"/>
    </xf>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pplyProtection="1">
      <alignment horizontal="center" vertical="center"/>
      <protection locked="0"/>
    </xf>
    <xf numFmtId="0" fontId="10" fillId="0" borderId="1" xfId="0" applyFont="1" applyBorder="1" applyAlignment="1">
      <alignment horizontal="center" vertical="center"/>
    </xf>
    <xf numFmtId="0" fontId="12" fillId="0" borderId="0" xfId="0" applyFont="1" applyAlignment="1">
      <alignment vertical="center"/>
    </xf>
    <xf numFmtId="0" fontId="10" fillId="0" borderId="1" xfId="0" applyFont="1" applyBorder="1" applyAlignment="1" applyProtection="1">
      <alignment horizontal="center" vertical="center"/>
      <protection locked="0"/>
    </xf>
    <xf numFmtId="0" fontId="12" fillId="0" borderId="0" xfId="0" applyFont="1"/>
    <xf numFmtId="0" fontId="13" fillId="0" borderId="0" xfId="0" applyFont="1"/>
    <xf numFmtId="0" fontId="6" fillId="0" borderId="0" xfId="0" applyFont="1" applyAlignment="1">
      <alignment shrinkToFit="1"/>
    </xf>
    <xf numFmtId="0" fontId="6" fillId="0" borderId="0" xfId="0" applyFont="1" applyAlignment="1">
      <alignment horizontal="right"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0" xfId="0" applyFont="1" applyAlignment="1">
      <alignment vertical="top"/>
    </xf>
    <xf numFmtId="0" fontId="14" fillId="0" borderId="1" xfId="0" applyFont="1" applyBorder="1" applyAlignment="1" applyProtection="1">
      <alignment horizontal="center" vertical="center" wrapText="1"/>
      <protection locked="0"/>
    </xf>
    <xf numFmtId="0" fontId="10" fillId="0" borderId="14" xfId="0" applyFont="1" applyBorder="1" applyAlignment="1">
      <alignment horizontal="left"/>
    </xf>
    <xf numFmtId="0" fontId="10" fillId="0" borderId="14" xfId="0" applyFont="1" applyBorder="1"/>
    <xf numFmtId="0" fontId="6" fillId="0" borderId="0" xfId="0" applyFont="1" applyAlignment="1" applyProtection="1">
      <alignment shrinkToFit="1"/>
      <protection locked="0"/>
    </xf>
    <xf numFmtId="0" fontId="15"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pplyProtection="1">
      <alignment horizontal="right" shrinkToFit="1"/>
      <protection locked="0"/>
    </xf>
    <xf numFmtId="0" fontId="10" fillId="0" borderId="0" xfId="0" applyFont="1" applyAlignment="1">
      <alignment horizontal="right" vertical="top"/>
    </xf>
    <xf numFmtId="0" fontId="10" fillId="0" borderId="4" xfId="0" applyFont="1" applyBorder="1" applyAlignment="1">
      <alignment horizontal="center" vertical="center"/>
    </xf>
    <xf numFmtId="0" fontId="6" fillId="0" borderId="0" xfId="0" applyFont="1" applyAlignment="1" applyProtection="1">
      <alignment horizontal="right" shrinkToFit="1"/>
      <protection locked="0"/>
    </xf>
    <xf numFmtId="0" fontId="10" fillId="0" borderId="0" xfId="0" applyFont="1" applyAlignment="1">
      <alignment horizontal="right"/>
    </xf>
    <xf numFmtId="0" fontId="6" fillId="0" borderId="14" xfId="0" applyFont="1" applyBorder="1"/>
    <xf numFmtId="0" fontId="2" fillId="0" borderId="13" xfId="0" applyFont="1" applyBorder="1" applyAlignment="1">
      <alignment horizontal="center" vertical="center"/>
    </xf>
    <xf numFmtId="0" fontId="11" fillId="0" borderId="0" xfId="0" applyFont="1" applyAlignment="1" applyProtection="1">
      <alignment horizontal="center" vertical="top"/>
      <protection locked="0"/>
    </xf>
    <xf numFmtId="0" fontId="12" fillId="0" borderId="1" xfId="0" applyFont="1" applyBorder="1" applyAlignment="1">
      <alignment horizontal="center" vertical="center" wrapText="1" shrinkToFit="1"/>
    </xf>
    <xf numFmtId="0" fontId="9" fillId="0" borderId="0" xfId="0" applyFont="1" applyAlignment="1" applyProtection="1">
      <alignment horizontal="center" vertical="top"/>
      <protection locked="0"/>
    </xf>
    <xf numFmtId="0" fontId="12" fillId="0" borderId="7"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20" fontId="12" fillId="0" borderId="2" xfId="0" applyNumberFormat="1" applyFont="1" applyBorder="1" applyAlignment="1" applyProtection="1">
      <alignment horizontal="center" vertical="center" shrinkToFit="1"/>
      <protection locked="0"/>
    </xf>
    <xf numFmtId="0" fontId="10" fillId="0" borderId="0" xfId="0" applyFont="1" applyAlignment="1" applyProtection="1">
      <alignment horizontal="right" shrinkToFit="1"/>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0" fillId="0" borderId="3" xfId="0" applyBorder="1" applyAlignment="1">
      <alignment horizontal="center" vertical="center" wrapText="1"/>
    </xf>
    <xf numFmtId="0" fontId="10" fillId="0" borderId="15" xfId="0" applyFont="1" applyBorder="1" applyAlignment="1">
      <alignment horizontal="left" vertical="center" wrapText="1"/>
    </xf>
    <xf numFmtId="0" fontId="12" fillId="0" borderId="11" xfId="0" applyFont="1" applyBorder="1" applyAlignment="1" applyProtection="1">
      <alignment horizontal="center" vertical="center" shrinkToFit="1"/>
      <protection locked="0"/>
    </xf>
    <xf numFmtId="20" fontId="12" fillId="0" borderId="11" xfId="0" applyNumberFormat="1" applyFont="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6" fillId="0" borderId="0" xfId="0" applyFont="1" applyAlignment="1">
      <alignment horizontal="right" shrinkToFit="1"/>
    </xf>
    <xf numFmtId="0" fontId="7" fillId="0" borderId="0" xfId="0" applyFont="1" applyAlignment="1">
      <alignment horizontal="center" vertical="center"/>
    </xf>
    <xf numFmtId="0" fontId="2"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10" fillId="0" borderId="15"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14" xfId="0" applyNumberFormat="1" applyFont="1" applyBorder="1" applyAlignment="1">
      <alignment horizontal="center" vertical="center" shrinkToFit="1"/>
    </xf>
    <xf numFmtId="20" fontId="4" fillId="0" borderId="10"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20" fontId="4" fillId="0" borderId="7"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8" xfId="0" applyNumberFormat="1" applyFont="1" applyBorder="1" applyAlignment="1">
      <alignment horizontal="center" vertical="center" shrinkToFit="1"/>
    </xf>
    <xf numFmtId="0" fontId="2" fillId="0" borderId="5"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10" fillId="0" borderId="0" xfId="0" applyFont="1" applyAlignment="1">
      <alignment horizontal="left" vertical="top" wrapText="1"/>
    </xf>
    <xf numFmtId="0" fontId="10" fillId="0" borderId="0" xfId="0" applyFont="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left" wrapText="1"/>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2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left" wrapText="1"/>
      <protection locked="0"/>
    </xf>
    <xf numFmtId="0" fontId="10" fillId="0" borderId="14" xfId="0" applyFont="1" applyBorder="1" applyAlignment="1" applyProtection="1">
      <alignment horizontal="right"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516031</xdr:colOff>
      <xdr:row>31</xdr:row>
      <xdr:rowOff>15128</xdr:rowOff>
    </xdr:from>
    <xdr:to>
      <xdr:col>13</xdr:col>
      <xdr:colOff>704850</xdr:colOff>
      <xdr:row>35</xdr:row>
      <xdr:rowOff>44825</xdr:rowOff>
    </xdr:to>
    <xdr:sp macro="" textlink="">
      <xdr:nvSpPr>
        <xdr:cNvPr id="1026" name="AutoShape 2">
          <a:extLst>
            <a:ext uri="{FF2B5EF4-FFF2-40B4-BE49-F238E27FC236}">
              <a16:creationId xmlns:a16="http://schemas.microsoft.com/office/drawing/2014/main" id="{64AF113B-5B25-4381-9EB8-9843013EAB1D}"/>
            </a:ext>
          </a:extLst>
        </xdr:cNvPr>
        <xdr:cNvSpPr>
          <a:spLocks noChangeArrowheads="1"/>
        </xdr:cNvSpPr>
      </xdr:nvSpPr>
      <xdr:spPr bwMode="auto">
        <a:xfrm>
          <a:off x="3698502" y="7052422"/>
          <a:ext cx="3315260" cy="7020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外国語技能検定試験等による認定制度を利用して単位が認定されているかどうか、該当する方にチェックをつけてください。認定されている場合は認定された単位数を記入してください。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504825</xdr:colOff>
      <xdr:row>35</xdr:row>
      <xdr:rowOff>121584</xdr:rowOff>
    </xdr:from>
    <xdr:to>
      <xdr:col>13</xdr:col>
      <xdr:colOff>695325</xdr:colOff>
      <xdr:row>39</xdr:row>
      <xdr:rowOff>33618</xdr:rowOff>
    </xdr:to>
    <xdr:sp macro="" textlink="">
      <xdr:nvSpPr>
        <xdr:cNvPr id="1027" name="AutoShape 3">
          <a:extLst>
            <a:ext uri="{FF2B5EF4-FFF2-40B4-BE49-F238E27FC236}">
              <a16:creationId xmlns:a16="http://schemas.microsoft.com/office/drawing/2014/main" id="{CA2FC959-8D64-4A68-B421-4AE1A13AE362}"/>
            </a:ext>
          </a:extLst>
        </xdr:cNvPr>
        <xdr:cNvSpPr>
          <a:spLocks noChangeArrowheads="1"/>
        </xdr:cNvSpPr>
      </xdr:nvSpPr>
      <xdr:spPr bwMode="auto">
        <a:xfrm>
          <a:off x="3687296" y="7831231"/>
          <a:ext cx="3316941" cy="58438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東北大学に入学する前に修得した単位が認定されているかどうか、該当する方にチェックをつけてください。認定されている場合は単位数を記入してください。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482413</xdr:colOff>
      <xdr:row>39</xdr:row>
      <xdr:rowOff>127188</xdr:rowOff>
    </xdr:from>
    <xdr:to>
      <xdr:col>13</xdr:col>
      <xdr:colOff>672913</xdr:colOff>
      <xdr:row>43</xdr:row>
      <xdr:rowOff>79563</xdr:rowOff>
    </xdr:to>
    <xdr:sp macro="" textlink="">
      <xdr:nvSpPr>
        <xdr:cNvPr id="1028" name="AutoShape 4">
          <a:extLst>
            <a:ext uri="{FF2B5EF4-FFF2-40B4-BE49-F238E27FC236}">
              <a16:creationId xmlns:a16="http://schemas.microsoft.com/office/drawing/2014/main" id="{0F8DFA80-B318-49B6-A81D-5D3F2DC896DC}"/>
            </a:ext>
          </a:extLst>
        </xdr:cNvPr>
        <xdr:cNvSpPr>
          <a:spLocks noChangeArrowheads="1"/>
        </xdr:cNvSpPr>
      </xdr:nvSpPr>
      <xdr:spPr bwMode="auto">
        <a:xfrm>
          <a:off x="3664884" y="8509188"/>
          <a:ext cx="3316941" cy="624728"/>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単位互換制度で修得した単位が認定されているかどうか、該当する方にチェックをつけてください。認定されている場合は単位数を記入してください。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80"/>
  <sheetViews>
    <sheetView view="pageBreakPreview" topLeftCell="A21" zoomScale="130" zoomScaleNormal="100" zoomScaleSheetLayoutView="130" workbookViewId="0">
      <selection activeCell="K19" sqref="K19:L19"/>
    </sheetView>
  </sheetViews>
  <sheetFormatPr defaultRowHeight="12"/>
  <cols>
    <col min="1" max="1" width="1.625" style="13" customWidth="1"/>
    <col min="2" max="2" width="4.5" style="13" customWidth="1"/>
    <col min="3" max="3" width="4.125" style="13" customWidth="1"/>
    <col min="4" max="4" width="8.25" style="13" customWidth="1"/>
    <col min="5" max="5" width="11" style="13" customWidth="1"/>
    <col min="6" max="7" width="13.25" style="13" customWidth="1"/>
    <col min="8" max="8" width="7.75" style="13" customWidth="1"/>
    <col min="9" max="9" width="3.375" style="13" customWidth="1"/>
    <col min="10" max="10" width="3" style="13" customWidth="1"/>
    <col min="11" max="11" width="4" style="13" customWidth="1"/>
    <col min="12" max="12" width="4.625" style="13" customWidth="1"/>
    <col min="13" max="14" width="4" style="13" customWidth="1"/>
    <col min="15" max="16384" width="9" style="13"/>
  </cols>
  <sheetData>
    <row r="1" spans="1:15" ht="21" customHeight="1">
      <c r="H1" s="79"/>
      <c r="I1" s="79"/>
      <c r="J1" s="14" t="s">
        <v>12</v>
      </c>
      <c r="K1" s="15"/>
      <c r="L1" s="14" t="s">
        <v>20</v>
      </c>
      <c r="M1" s="15"/>
      <c r="N1" s="14" t="s">
        <v>19</v>
      </c>
      <c r="O1" s="13" t="s">
        <v>25</v>
      </c>
    </row>
    <row r="2" spans="1:15" ht="32.25" customHeight="1"/>
    <row r="3" spans="1:15" ht="24" customHeight="1">
      <c r="A3" s="81" t="s">
        <v>0</v>
      </c>
      <c r="B3" s="81"/>
      <c r="C3" s="81"/>
      <c r="D3" s="81"/>
      <c r="E3" s="81"/>
      <c r="F3" s="81"/>
      <c r="G3" s="81"/>
      <c r="H3" s="81"/>
      <c r="I3" s="81"/>
      <c r="J3" s="81"/>
      <c r="K3" s="81"/>
      <c r="L3" s="81"/>
      <c r="M3" s="81"/>
      <c r="N3" s="81"/>
    </row>
    <row r="4" spans="1:15" ht="24" customHeight="1">
      <c r="A4" s="16"/>
      <c r="B4" s="16"/>
      <c r="C4" s="16"/>
      <c r="D4" s="16"/>
      <c r="E4" s="16"/>
      <c r="F4" s="16"/>
      <c r="G4" s="16"/>
      <c r="H4" s="16"/>
      <c r="I4" s="16"/>
      <c r="J4" s="16"/>
      <c r="K4" s="16"/>
      <c r="L4" s="16"/>
      <c r="M4" s="16"/>
      <c r="N4" s="16"/>
    </row>
    <row r="5" spans="1:15" ht="26.25" customHeight="1">
      <c r="B5" s="192"/>
      <c r="C5" s="17" t="s">
        <v>14</v>
      </c>
      <c r="O5" s="13" t="s">
        <v>34</v>
      </c>
    </row>
    <row r="6" spans="1:15" ht="26.25" customHeight="1"/>
    <row r="7" spans="1:15" ht="29.25" customHeight="1">
      <c r="B7" s="80" t="s">
        <v>108</v>
      </c>
      <c r="C7" s="80"/>
      <c r="D7" s="80"/>
      <c r="E7" s="80"/>
      <c r="F7" s="80"/>
      <c r="G7" s="80"/>
      <c r="H7" s="80"/>
      <c r="I7" s="80"/>
      <c r="J7" s="80"/>
      <c r="K7" s="80"/>
      <c r="L7" s="80"/>
      <c r="M7" s="80"/>
      <c r="N7" s="80"/>
    </row>
    <row r="8" spans="1:15" ht="9" customHeight="1">
      <c r="A8" s="18"/>
      <c r="B8" s="18"/>
      <c r="C8" s="18"/>
      <c r="D8" s="18"/>
      <c r="E8" s="18"/>
      <c r="F8" s="18"/>
      <c r="G8" s="18"/>
      <c r="H8" s="18"/>
      <c r="I8" s="18"/>
      <c r="J8" s="18"/>
      <c r="K8" s="18"/>
      <c r="L8" s="18"/>
      <c r="M8" s="18"/>
      <c r="N8" s="18"/>
    </row>
    <row r="9" spans="1:15" s="19" customFormat="1" ht="19.5" customHeight="1">
      <c r="C9" s="20" t="s">
        <v>31</v>
      </c>
      <c r="D9" s="19" t="s">
        <v>15</v>
      </c>
      <c r="O9" s="13" t="s">
        <v>35</v>
      </c>
    </row>
    <row r="10" spans="1:15" s="19" customFormat="1" ht="19.5" customHeight="1">
      <c r="C10" s="20" t="s">
        <v>30</v>
      </c>
      <c r="D10" s="19" t="s">
        <v>16</v>
      </c>
      <c r="O10" s="13" t="s">
        <v>36</v>
      </c>
    </row>
    <row r="11" spans="1:15" s="19" customFormat="1" ht="19.5" customHeight="1">
      <c r="C11" s="20" t="s">
        <v>30</v>
      </c>
      <c r="D11" s="19" t="s">
        <v>109</v>
      </c>
      <c r="O11" s="13" t="s">
        <v>110</v>
      </c>
    </row>
    <row r="13" spans="1:15" s="19" customFormat="1" ht="18" customHeight="1">
      <c r="B13" s="19" t="s">
        <v>11</v>
      </c>
    </row>
    <row r="14" spans="1:15" ht="21.75" customHeight="1">
      <c r="A14" s="82"/>
      <c r="B14" s="70" t="s">
        <v>1</v>
      </c>
      <c r="C14" s="71"/>
      <c r="D14" s="57"/>
      <c r="E14" s="57"/>
      <c r="F14" s="21" t="s">
        <v>2</v>
      </c>
      <c r="G14" s="91"/>
      <c r="H14" s="91"/>
      <c r="I14" s="91"/>
      <c r="J14" s="91"/>
      <c r="O14" s="22" t="s">
        <v>37</v>
      </c>
    </row>
    <row r="15" spans="1:15" ht="21.75" customHeight="1">
      <c r="A15" s="82"/>
      <c r="B15" s="70" t="s">
        <v>3</v>
      </c>
      <c r="C15" s="71"/>
      <c r="D15" s="23"/>
      <c r="E15" s="21" t="s">
        <v>98</v>
      </c>
      <c r="F15" s="58"/>
      <c r="G15" s="59"/>
      <c r="H15" s="21" t="s">
        <v>18</v>
      </c>
      <c r="I15" s="90"/>
      <c r="J15" s="90"/>
      <c r="O15" s="22" t="s">
        <v>38</v>
      </c>
    </row>
    <row r="16" spans="1:15">
      <c r="A16" s="24"/>
    </row>
    <row r="17" spans="1:15" s="19" customFormat="1" ht="18" customHeight="1">
      <c r="B17" s="19" t="s">
        <v>28</v>
      </c>
      <c r="O17" s="22" t="s">
        <v>49</v>
      </c>
    </row>
    <row r="18" spans="1:15" s="19" customFormat="1" ht="50.25" customHeight="1">
      <c r="A18" s="82"/>
      <c r="B18" s="70" t="s">
        <v>13</v>
      </c>
      <c r="C18" s="71"/>
      <c r="D18" s="21" t="s">
        <v>10</v>
      </c>
      <c r="E18" s="21" t="s">
        <v>27</v>
      </c>
      <c r="F18" s="70" t="s">
        <v>17</v>
      </c>
      <c r="G18" s="71"/>
      <c r="H18" s="21" t="s">
        <v>5</v>
      </c>
      <c r="I18" s="70" t="s">
        <v>6</v>
      </c>
      <c r="J18" s="71"/>
      <c r="K18" s="83" t="s">
        <v>7</v>
      </c>
      <c r="L18" s="83"/>
      <c r="M18" s="92" t="s">
        <v>105</v>
      </c>
      <c r="N18" s="93"/>
    </row>
    <row r="19" spans="1:15" s="19" customFormat="1" ht="15" customHeight="1">
      <c r="A19" s="82"/>
      <c r="B19" s="84" t="s">
        <v>8</v>
      </c>
      <c r="C19" s="85"/>
      <c r="D19" s="64"/>
      <c r="E19" s="67"/>
      <c r="F19" s="72"/>
      <c r="G19" s="73"/>
      <c r="H19" s="67"/>
      <c r="I19" s="72"/>
      <c r="J19" s="73"/>
      <c r="K19" s="96"/>
      <c r="L19" s="95"/>
      <c r="M19" s="51"/>
      <c r="N19" s="52"/>
      <c r="O19" s="22" t="s">
        <v>22</v>
      </c>
    </row>
    <row r="20" spans="1:15" s="19" customFormat="1" ht="15" customHeight="1">
      <c r="A20" s="82"/>
      <c r="B20" s="86"/>
      <c r="C20" s="87"/>
      <c r="D20" s="65"/>
      <c r="E20" s="68"/>
      <c r="F20" s="74"/>
      <c r="G20" s="75"/>
      <c r="H20" s="68"/>
      <c r="I20" s="74"/>
      <c r="J20" s="75"/>
      <c r="K20" s="60" t="s">
        <v>21</v>
      </c>
      <c r="L20" s="61"/>
      <c r="M20" s="53"/>
      <c r="N20" s="54"/>
      <c r="O20" s="22"/>
    </row>
    <row r="21" spans="1:15" s="19" customFormat="1" ht="15" customHeight="1">
      <c r="A21" s="82"/>
      <c r="B21" s="88"/>
      <c r="C21" s="89"/>
      <c r="D21" s="66"/>
      <c r="E21" s="69"/>
      <c r="F21" s="76"/>
      <c r="G21" s="77"/>
      <c r="H21" s="69"/>
      <c r="I21" s="76"/>
      <c r="J21" s="77"/>
      <c r="K21" s="78"/>
      <c r="L21" s="63"/>
      <c r="M21" s="55"/>
      <c r="N21" s="56"/>
      <c r="O21" s="22" t="s">
        <v>23</v>
      </c>
    </row>
    <row r="22" spans="1:15" s="19" customFormat="1" ht="15" customHeight="1">
      <c r="A22" s="82"/>
      <c r="B22" s="84" t="s">
        <v>9</v>
      </c>
      <c r="C22" s="85"/>
      <c r="D22" s="64"/>
      <c r="E22" s="67"/>
      <c r="F22" s="72"/>
      <c r="G22" s="73"/>
      <c r="H22" s="67"/>
      <c r="I22" s="72"/>
      <c r="J22" s="73"/>
      <c r="K22" s="95"/>
      <c r="L22" s="95"/>
      <c r="M22" s="51"/>
      <c r="N22" s="52"/>
      <c r="O22" s="22" t="s">
        <v>22</v>
      </c>
    </row>
    <row r="23" spans="1:15" s="19" customFormat="1" ht="15" customHeight="1">
      <c r="A23" s="82"/>
      <c r="B23" s="86"/>
      <c r="C23" s="87"/>
      <c r="D23" s="65"/>
      <c r="E23" s="68"/>
      <c r="F23" s="74"/>
      <c r="G23" s="75"/>
      <c r="H23" s="68"/>
      <c r="I23" s="74"/>
      <c r="J23" s="75"/>
      <c r="K23" s="60" t="s">
        <v>21</v>
      </c>
      <c r="L23" s="61"/>
      <c r="M23" s="53"/>
      <c r="N23" s="54"/>
      <c r="O23" s="22"/>
    </row>
    <row r="24" spans="1:15" s="19" customFormat="1" ht="15" customHeight="1">
      <c r="A24" s="82"/>
      <c r="B24" s="88"/>
      <c r="C24" s="89"/>
      <c r="D24" s="66"/>
      <c r="E24" s="69"/>
      <c r="F24" s="76"/>
      <c r="G24" s="77"/>
      <c r="H24" s="69"/>
      <c r="I24" s="76"/>
      <c r="J24" s="77"/>
      <c r="K24" s="62"/>
      <c r="L24" s="63"/>
      <c r="M24" s="55"/>
      <c r="N24" s="56"/>
      <c r="O24" s="22" t="s">
        <v>23</v>
      </c>
    </row>
    <row r="25" spans="1:15" s="19" customFormat="1" ht="15" customHeight="1">
      <c r="A25" s="82"/>
      <c r="B25" s="84" t="s">
        <v>24</v>
      </c>
      <c r="C25" s="85"/>
      <c r="D25" s="64"/>
      <c r="E25" s="67"/>
      <c r="F25" s="72"/>
      <c r="G25" s="73"/>
      <c r="H25" s="67"/>
      <c r="I25" s="72"/>
      <c r="J25" s="73"/>
      <c r="K25" s="95"/>
      <c r="L25" s="95"/>
      <c r="M25" s="51"/>
      <c r="N25" s="52"/>
      <c r="O25" s="22" t="s">
        <v>22</v>
      </c>
    </row>
    <row r="26" spans="1:15" ht="15" customHeight="1">
      <c r="B26" s="86"/>
      <c r="C26" s="87"/>
      <c r="D26" s="65"/>
      <c r="E26" s="68"/>
      <c r="F26" s="74"/>
      <c r="G26" s="75"/>
      <c r="H26" s="68"/>
      <c r="I26" s="74"/>
      <c r="J26" s="75"/>
      <c r="K26" s="60" t="s">
        <v>21</v>
      </c>
      <c r="L26" s="61"/>
      <c r="M26" s="53"/>
      <c r="N26" s="54"/>
      <c r="O26" s="22"/>
    </row>
    <row r="27" spans="1:15" ht="15" customHeight="1">
      <c r="B27" s="88"/>
      <c r="C27" s="89"/>
      <c r="D27" s="66"/>
      <c r="E27" s="69"/>
      <c r="F27" s="76"/>
      <c r="G27" s="77"/>
      <c r="H27" s="69"/>
      <c r="I27" s="76"/>
      <c r="J27" s="77"/>
      <c r="K27" s="62"/>
      <c r="L27" s="63"/>
      <c r="M27" s="55"/>
      <c r="N27" s="56"/>
      <c r="O27" s="22" t="s">
        <v>23</v>
      </c>
    </row>
    <row r="28" spans="1:15" ht="31.5" customHeight="1">
      <c r="B28" s="94" t="s">
        <v>115</v>
      </c>
      <c r="C28" s="94"/>
      <c r="D28" s="94"/>
      <c r="E28" s="94"/>
      <c r="F28" s="94"/>
      <c r="G28" s="94"/>
      <c r="H28" s="94"/>
      <c r="I28" s="94"/>
      <c r="J28" s="94"/>
      <c r="K28" s="94"/>
      <c r="L28" s="94"/>
      <c r="M28" s="94"/>
      <c r="N28" s="94"/>
    </row>
    <row r="30" spans="1:15">
      <c r="B30" s="13" t="s">
        <v>106</v>
      </c>
    </row>
    <row r="32" spans="1:15">
      <c r="B32" s="13" t="s">
        <v>104</v>
      </c>
    </row>
    <row r="33" spans="2:8" ht="14.25">
      <c r="C33" s="20" t="s">
        <v>31</v>
      </c>
      <c r="D33" s="13" t="s">
        <v>99</v>
      </c>
      <c r="E33" s="45" t="s">
        <v>101</v>
      </c>
      <c r="F33" s="36"/>
      <c r="G33" s="13" t="s">
        <v>102</v>
      </c>
    </row>
    <row r="34" spans="2:8" ht="14.25">
      <c r="C34" s="20" t="s">
        <v>31</v>
      </c>
      <c r="D34" s="13" t="s">
        <v>100</v>
      </c>
    </row>
    <row r="36" spans="2:8">
      <c r="B36" s="13" t="s">
        <v>103</v>
      </c>
    </row>
    <row r="37" spans="2:8" ht="14.25">
      <c r="C37" s="20" t="s">
        <v>30</v>
      </c>
      <c r="D37" s="13" t="s">
        <v>99</v>
      </c>
      <c r="E37" s="45" t="s">
        <v>101</v>
      </c>
      <c r="F37" s="36"/>
      <c r="G37" s="13" t="s">
        <v>102</v>
      </c>
    </row>
    <row r="38" spans="2:8" ht="14.25">
      <c r="C38" s="20" t="s">
        <v>31</v>
      </c>
      <c r="D38" s="13" t="s">
        <v>100</v>
      </c>
    </row>
    <row r="40" spans="2:8">
      <c r="B40" s="13" t="s">
        <v>124</v>
      </c>
    </row>
    <row r="41" spans="2:8" ht="14.25">
      <c r="C41" s="20" t="s">
        <v>31</v>
      </c>
      <c r="D41" s="13" t="s">
        <v>99</v>
      </c>
      <c r="E41" s="45" t="s">
        <v>101</v>
      </c>
      <c r="F41" s="36"/>
      <c r="G41" s="13" t="s">
        <v>102</v>
      </c>
    </row>
    <row r="42" spans="2:8" ht="14.25">
      <c r="C42" s="20" t="s">
        <v>31</v>
      </c>
      <c r="D42" s="13" t="s">
        <v>100</v>
      </c>
    </row>
    <row r="43" spans="2:8">
      <c r="B43" s="3"/>
      <c r="C43" s="3"/>
      <c r="D43" s="3"/>
      <c r="E43" s="3"/>
      <c r="F43" s="3"/>
      <c r="G43" s="3"/>
      <c r="H43" s="3"/>
    </row>
    <row r="48" spans="2:8" hidden="1"/>
    <row r="49" spans="1:5" hidden="1">
      <c r="A49" s="13" cm="1">
        <f t="array" aca="1" ref="A49" ca="1">49:49</f>
        <v>0</v>
      </c>
      <c r="B49" s="13" t="s">
        <v>29</v>
      </c>
      <c r="D49" s="19" t="s">
        <v>20</v>
      </c>
      <c r="E49" s="19" t="s">
        <v>19</v>
      </c>
    </row>
    <row r="50" spans="1:5" hidden="1">
      <c r="B50" s="13" t="s">
        <v>31</v>
      </c>
      <c r="D50" s="19">
        <v>1</v>
      </c>
      <c r="E50" s="19">
        <v>1</v>
      </c>
    </row>
    <row r="51" spans="1:5" ht="14.25" hidden="1">
      <c r="B51" s="25" t="s">
        <v>33</v>
      </c>
      <c r="D51" s="19">
        <v>2</v>
      </c>
      <c r="E51" s="19">
        <v>2</v>
      </c>
    </row>
    <row r="52" spans="1:5" hidden="1">
      <c r="D52" s="19">
        <v>3</v>
      </c>
      <c r="E52" s="19">
        <v>3</v>
      </c>
    </row>
    <row r="53" spans="1:5" hidden="1">
      <c r="D53" s="19">
        <v>4</v>
      </c>
      <c r="E53" s="19">
        <v>4</v>
      </c>
    </row>
    <row r="54" spans="1:5" hidden="1">
      <c r="D54" s="19">
        <v>5</v>
      </c>
      <c r="E54" s="19">
        <v>5</v>
      </c>
    </row>
    <row r="55" spans="1:5" hidden="1">
      <c r="D55" s="19">
        <v>6</v>
      </c>
      <c r="E55" s="19">
        <v>6</v>
      </c>
    </row>
    <row r="56" spans="1:5" hidden="1">
      <c r="D56" s="19">
        <v>7</v>
      </c>
      <c r="E56" s="19">
        <v>7</v>
      </c>
    </row>
    <row r="57" spans="1:5" hidden="1">
      <c r="D57" s="19">
        <v>8</v>
      </c>
      <c r="E57" s="19">
        <v>8</v>
      </c>
    </row>
    <row r="58" spans="1:5" hidden="1">
      <c r="D58" s="19">
        <v>9</v>
      </c>
      <c r="E58" s="19">
        <v>9</v>
      </c>
    </row>
    <row r="59" spans="1:5" hidden="1">
      <c r="D59" s="19">
        <v>10</v>
      </c>
      <c r="E59" s="19">
        <v>10</v>
      </c>
    </row>
    <row r="60" spans="1:5" hidden="1">
      <c r="D60" s="19">
        <v>11</v>
      </c>
      <c r="E60" s="19">
        <v>11</v>
      </c>
    </row>
    <row r="61" spans="1:5" hidden="1">
      <c r="D61" s="19">
        <v>12</v>
      </c>
      <c r="E61" s="19">
        <v>12</v>
      </c>
    </row>
    <row r="62" spans="1:5" hidden="1">
      <c r="E62" s="19">
        <v>13</v>
      </c>
    </row>
    <row r="63" spans="1:5" hidden="1">
      <c r="E63" s="19">
        <v>14</v>
      </c>
    </row>
    <row r="64" spans="1:5" hidden="1">
      <c r="E64" s="19">
        <v>15</v>
      </c>
    </row>
    <row r="65" spans="5:5" hidden="1">
      <c r="E65" s="19">
        <v>16</v>
      </c>
    </row>
    <row r="66" spans="5:5" hidden="1">
      <c r="E66" s="19">
        <v>17</v>
      </c>
    </row>
    <row r="67" spans="5:5" hidden="1">
      <c r="E67" s="19">
        <v>18</v>
      </c>
    </row>
    <row r="68" spans="5:5" hidden="1">
      <c r="E68" s="19">
        <v>19</v>
      </c>
    </row>
    <row r="69" spans="5:5" hidden="1">
      <c r="E69" s="19">
        <v>20</v>
      </c>
    </row>
    <row r="70" spans="5:5" hidden="1">
      <c r="E70" s="19">
        <v>21</v>
      </c>
    </row>
    <row r="71" spans="5:5" hidden="1">
      <c r="E71" s="19">
        <v>22</v>
      </c>
    </row>
    <row r="72" spans="5:5" hidden="1">
      <c r="E72" s="19">
        <v>23</v>
      </c>
    </row>
    <row r="73" spans="5:5" hidden="1">
      <c r="E73" s="19">
        <v>24</v>
      </c>
    </row>
    <row r="74" spans="5:5" hidden="1">
      <c r="E74" s="19">
        <v>25</v>
      </c>
    </row>
    <row r="75" spans="5:5" hidden="1">
      <c r="E75" s="19">
        <v>26</v>
      </c>
    </row>
    <row r="76" spans="5:5" hidden="1">
      <c r="E76" s="19">
        <v>27</v>
      </c>
    </row>
    <row r="77" spans="5:5" hidden="1">
      <c r="E77" s="19">
        <v>28</v>
      </c>
    </row>
    <row r="78" spans="5:5" hidden="1">
      <c r="E78" s="19">
        <v>29</v>
      </c>
    </row>
    <row r="79" spans="5:5" hidden="1">
      <c r="E79" s="19">
        <v>30</v>
      </c>
    </row>
    <row r="80" spans="5:5" hidden="1">
      <c r="E80" s="19">
        <v>31</v>
      </c>
    </row>
  </sheetData>
  <mergeCells count="47">
    <mergeCell ref="B28:N28"/>
    <mergeCell ref="A18:A25"/>
    <mergeCell ref="B18:C18"/>
    <mergeCell ref="B15:C15"/>
    <mergeCell ref="K25:L25"/>
    <mergeCell ref="K22:L22"/>
    <mergeCell ref="K19:L19"/>
    <mergeCell ref="I25:J27"/>
    <mergeCell ref="H22:H24"/>
    <mergeCell ref="F22:G24"/>
    <mergeCell ref="F25:G27"/>
    <mergeCell ref="B25:C27"/>
    <mergeCell ref="D25:D27"/>
    <mergeCell ref="E25:E27"/>
    <mergeCell ref="H25:H27"/>
    <mergeCell ref="B22:C24"/>
    <mergeCell ref="H1:I1"/>
    <mergeCell ref="B7:N7"/>
    <mergeCell ref="A3:N3"/>
    <mergeCell ref="A14:A15"/>
    <mergeCell ref="K20:L20"/>
    <mergeCell ref="K18:L18"/>
    <mergeCell ref="E19:E21"/>
    <mergeCell ref="D19:D21"/>
    <mergeCell ref="F19:G21"/>
    <mergeCell ref="F18:G18"/>
    <mergeCell ref="B14:C14"/>
    <mergeCell ref="B19:C21"/>
    <mergeCell ref="I15:J15"/>
    <mergeCell ref="G14:J14"/>
    <mergeCell ref="M18:N18"/>
    <mergeCell ref="M19:N21"/>
    <mergeCell ref="D14:E14"/>
    <mergeCell ref="F15:G15"/>
    <mergeCell ref="M25:N27"/>
    <mergeCell ref="K26:L26"/>
    <mergeCell ref="K27:L27"/>
    <mergeCell ref="K23:L23"/>
    <mergeCell ref="K24:L24"/>
    <mergeCell ref="D22:D24"/>
    <mergeCell ref="E22:E24"/>
    <mergeCell ref="M22:N24"/>
    <mergeCell ref="I18:J18"/>
    <mergeCell ref="I19:J21"/>
    <mergeCell ref="K21:L21"/>
    <mergeCell ref="I22:J24"/>
    <mergeCell ref="H19:H21"/>
  </mergeCells>
  <phoneticPr fontId="1"/>
  <dataValidations count="11">
    <dataValidation type="list" allowBlank="1" showInputMessage="1" showErrorMessage="1" sqref="I19 I22 I25" xr:uid="{0E235ABA-3105-4079-A295-00CA6D443CDA}">
      <formula1>"月,火,水,木,金"</formula1>
    </dataValidation>
    <dataValidation type="list" allowBlank="1" showInputMessage="1" showErrorMessage="1" sqref="D19 D22 D25" xr:uid="{2A89925C-59A9-4939-9362-D5565CEB970C}">
      <formula1>"福島大学,東京外国語大学,信州大学,大阪大学,神戸大学"</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5" xr:uid="{645DC094-0F58-4EF8-AC7A-1136D03799BD}">
      <formula1>"文学部,教育学部,法学部,経済学部,理学部,医学部,歯学部,薬学部,工学部,農学部"</formula1>
    </dataValidation>
    <dataValidation type="list" allowBlank="1" showInputMessage="1" showErrorMessage="1" sqref="I15:J15" xr:uid="{6EE2D28A-84BE-4DD5-85E7-8344D5CB74A2}">
      <formula1>"学部1年生,学部2年生,学部3年生,学部4年生,学部5年生,学部6年生 "</formula1>
    </dataValidation>
    <dataValidation type="list" allowBlank="1" showInputMessage="1" showErrorMessage="1" sqref="K1" xr:uid="{86BF4FDB-347D-47FD-9298-087D959BC478}">
      <formula1>$D$50:$D$61</formula1>
    </dataValidation>
    <dataValidation type="list" allowBlank="1" showInputMessage="1" showErrorMessage="1" sqref="M1" xr:uid="{8E48586B-9034-4E9E-A52A-3DD14DA48640}">
      <formula1>$E$50:$E$80</formula1>
    </dataValidation>
    <dataValidation type="list" allowBlank="1" showInputMessage="1" showErrorMessage="1" sqref="C33:C34 C41:C42 C37:C38 C9:C11" xr:uid="{7104BDCC-ECF8-4D79-9F3A-BF0217EC4CF7}">
      <formula1>$B$50:$B$51</formula1>
    </dataValidation>
    <dataValidation type="list" allowBlank="1" showInputMessage="1" showErrorMessage="1" sqref="H22:H27 H19:H21" xr:uid="{5929ACCA-5891-4AEC-BF0D-E1AD11D8DB92}">
      <formula1>"R5年度前期,R5年度後期"</formula1>
    </dataValidation>
    <dataValidation type="list" allowBlank="1" showInputMessage="1" showErrorMessage="1" sqref="M25" xr:uid="{E78A147F-E413-44F4-8F2E-D6644ACAC538}">
      <formula1>"有,無"</formula1>
    </dataValidation>
    <dataValidation type="list" allowBlank="1" showInputMessage="1" showErrorMessage="1" sqref="H1:I1" xr:uid="{58DB4C6C-8E2C-4108-B450-3CFA8F6235C1}">
      <formula1>"2023,2024,2025"</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O84"/>
  <sheetViews>
    <sheetView view="pageBreakPreview" topLeftCell="A5" zoomScale="85" zoomScaleNormal="100" zoomScaleSheetLayoutView="85" workbookViewId="0">
      <selection activeCell="B41" sqref="B41"/>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2" width="3.5" style="1" customWidth="1"/>
    <col min="13" max="13" width="3.625" style="1" customWidth="1"/>
    <col min="14" max="14" width="10.625" style="1" customWidth="1"/>
    <col min="15" max="16384" width="9" style="1"/>
  </cols>
  <sheetData>
    <row r="1" spans="1:15" ht="21" customHeight="1">
      <c r="H1" s="126">
        <v>2023</v>
      </c>
      <c r="I1" s="126"/>
      <c r="J1" s="2" t="s">
        <v>12</v>
      </c>
      <c r="K1" s="3">
        <v>2</v>
      </c>
      <c r="L1" s="1" t="s">
        <v>116</v>
      </c>
      <c r="M1" s="26">
        <v>18</v>
      </c>
      <c r="N1" s="2" t="s">
        <v>19</v>
      </c>
      <c r="O1" s="3" t="s">
        <v>25</v>
      </c>
    </row>
    <row r="2" spans="1:15" ht="32.25" customHeight="1"/>
    <row r="3" spans="1:15" ht="24" customHeight="1">
      <c r="A3" s="127" t="s">
        <v>0</v>
      </c>
      <c r="B3" s="127"/>
      <c r="C3" s="127"/>
      <c r="D3" s="127"/>
      <c r="E3" s="127"/>
      <c r="F3" s="127"/>
      <c r="G3" s="127"/>
      <c r="H3" s="127"/>
      <c r="I3" s="127"/>
      <c r="J3" s="127"/>
      <c r="K3" s="127"/>
      <c r="L3" s="127"/>
      <c r="M3" s="39"/>
      <c r="N3" s="39"/>
    </row>
    <row r="4" spans="1:15" ht="24" customHeight="1">
      <c r="A4" s="4"/>
      <c r="B4" s="4"/>
      <c r="C4" s="4"/>
      <c r="D4" s="4"/>
      <c r="E4" s="4"/>
      <c r="F4" s="4"/>
      <c r="G4" s="4"/>
      <c r="H4" s="4"/>
      <c r="I4" s="4"/>
      <c r="J4" s="4"/>
      <c r="K4" s="4"/>
      <c r="L4" s="4"/>
      <c r="M4" s="4"/>
      <c r="N4" s="4"/>
    </row>
    <row r="5" spans="1:15" ht="26.25" customHeight="1">
      <c r="B5" s="27" t="s">
        <v>39</v>
      </c>
      <c r="C5" s="5" t="s">
        <v>14</v>
      </c>
      <c r="O5" s="3" t="s">
        <v>34</v>
      </c>
    </row>
    <row r="6" spans="1:15" ht="26.25" customHeight="1"/>
    <row r="7" spans="1:15" ht="29.25" customHeight="1">
      <c r="B7" s="128" t="s">
        <v>26</v>
      </c>
      <c r="C7" s="128"/>
      <c r="D7" s="128"/>
      <c r="E7" s="128"/>
      <c r="F7" s="128"/>
      <c r="G7" s="128"/>
      <c r="H7" s="128"/>
      <c r="I7" s="128"/>
      <c r="J7" s="128"/>
      <c r="K7" s="128"/>
      <c r="L7" s="128"/>
      <c r="M7" s="6"/>
      <c r="N7" s="6"/>
    </row>
    <row r="8" spans="1:15" ht="9" customHeight="1">
      <c r="A8" s="6"/>
      <c r="B8" s="6"/>
      <c r="C8" s="6"/>
      <c r="D8" s="6"/>
      <c r="E8" s="6"/>
      <c r="F8" s="6"/>
      <c r="G8" s="6"/>
      <c r="H8" s="6"/>
      <c r="I8" s="6"/>
      <c r="J8" s="6"/>
      <c r="K8" s="6"/>
      <c r="L8" s="6"/>
      <c r="M8" s="6"/>
      <c r="N8" s="6"/>
    </row>
    <row r="9" spans="1:15" s="7" customFormat="1" ht="19.5" customHeight="1">
      <c r="C9" s="28" t="s">
        <v>32</v>
      </c>
      <c r="D9" s="7" t="s">
        <v>15</v>
      </c>
      <c r="O9" s="3" t="s">
        <v>35</v>
      </c>
    </row>
    <row r="10" spans="1:15" s="7" customFormat="1" ht="19.5" customHeight="1">
      <c r="C10" s="28" t="s">
        <v>32</v>
      </c>
      <c r="D10" s="7" t="s">
        <v>16</v>
      </c>
      <c r="O10" s="3" t="s">
        <v>36</v>
      </c>
    </row>
    <row r="11" spans="1:15" s="7" customFormat="1" ht="19.5" customHeight="1">
      <c r="C11" s="28" t="s">
        <v>32</v>
      </c>
      <c r="D11" s="19" t="s">
        <v>109</v>
      </c>
      <c r="E11" s="19"/>
      <c r="F11" s="19"/>
      <c r="G11" s="19"/>
      <c r="H11" s="19"/>
      <c r="I11" s="19"/>
      <c r="J11" s="19"/>
      <c r="K11" s="19"/>
      <c r="L11" s="19"/>
      <c r="M11" s="19"/>
      <c r="O11" s="13" t="s">
        <v>110</v>
      </c>
    </row>
    <row r="13" spans="1:15" s="7" customFormat="1" ht="18" customHeight="1">
      <c r="B13" s="7" t="s">
        <v>11</v>
      </c>
    </row>
    <row r="14" spans="1:15" ht="21.75" customHeight="1">
      <c r="A14" s="117"/>
      <c r="B14" s="118" t="s">
        <v>1</v>
      </c>
      <c r="C14" s="119"/>
      <c r="D14" s="129" t="s">
        <v>40</v>
      </c>
      <c r="E14" s="129"/>
      <c r="F14" s="8" t="s">
        <v>2</v>
      </c>
      <c r="G14" s="130" t="s">
        <v>41</v>
      </c>
      <c r="H14" s="136"/>
      <c r="I14" s="136"/>
      <c r="J14" s="136"/>
      <c r="K14" s="137"/>
      <c r="O14" s="9" t="s">
        <v>37</v>
      </c>
    </row>
    <row r="15" spans="1:15" ht="21.75" customHeight="1">
      <c r="A15" s="117"/>
      <c r="B15" s="118" t="s">
        <v>3</v>
      </c>
      <c r="C15" s="119"/>
      <c r="D15" s="29" t="s">
        <v>42</v>
      </c>
      <c r="E15" s="8" t="s">
        <v>4</v>
      </c>
      <c r="F15" s="130" t="s">
        <v>43</v>
      </c>
      <c r="G15" s="131"/>
      <c r="H15" s="47" t="s">
        <v>18</v>
      </c>
      <c r="I15" s="133" t="s">
        <v>44</v>
      </c>
      <c r="J15" s="134"/>
      <c r="K15" s="135"/>
      <c r="O15" s="9" t="s">
        <v>38</v>
      </c>
    </row>
    <row r="16" spans="1:15">
      <c r="A16" s="10"/>
    </row>
    <row r="17" spans="1:15" s="7" customFormat="1" ht="18" customHeight="1">
      <c r="B17" s="7" t="s">
        <v>28</v>
      </c>
      <c r="O17" s="9" t="s">
        <v>49</v>
      </c>
    </row>
    <row r="18" spans="1:15" s="7" customFormat="1" ht="31.5" customHeight="1">
      <c r="A18" s="117"/>
      <c r="B18" s="118" t="s">
        <v>13</v>
      </c>
      <c r="C18" s="119"/>
      <c r="D18" s="8" t="s">
        <v>10</v>
      </c>
      <c r="E18" s="8" t="s">
        <v>27</v>
      </c>
      <c r="F18" s="118" t="s">
        <v>17</v>
      </c>
      <c r="G18" s="119"/>
      <c r="H18" s="8" t="s">
        <v>5</v>
      </c>
      <c r="I18" s="118" t="s">
        <v>6</v>
      </c>
      <c r="J18" s="119"/>
      <c r="K18" s="118" t="s">
        <v>7</v>
      </c>
      <c r="L18" s="147"/>
      <c r="M18" s="119"/>
      <c r="N18" s="40" t="s">
        <v>105</v>
      </c>
    </row>
    <row r="19" spans="1:15" s="7" customFormat="1" ht="15" customHeight="1">
      <c r="A19" s="117"/>
      <c r="B19" s="100" t="s">
        <v>8</v>
      </c>
      <c r="C19" s="101"/>
      <c r="D19" s="148" t="s">
        <v>45</v>
      </c>
      <c r="E19" s="120" t="s">
        <v>46</v>
      </c>
      <c r="F19" s="111" t="s">
        <v>47</v>
      </c>
      <c r="G19" s="112"/>
      <c r="H19" s="120" t="s">
        <v>111</v>
      </c>
      <c r="I19" s="111" t="s">
        <v>48</v>
      </c>
      <c r="J19" s="112"/>
      <c r="K19" s="144">
        <v>0.70138888888888884</v>
      </c>
      <c r="L19" s="145"/>
      <c r="M19" s="146"/>
      <c r="N19" s="106" t="s">
        <v>107</v>
      </c>
      <c r="O19" s="11" t="s">
        <v>22</v>
      </c>
    </row>
    <row r="20" spans="1:15" s="7" customFormat="1" ht="15" customHeight="1">
      <c r="A20" s="117"/>
      <c r="B20" s="102"/>
      <c r="C20" s="103"/>
      <c r="D20" s="149"/>
      <c r="E20" s="121"/>
      <c r="F20" s="113"/>
      <c r="G20" s="114"/>
      <c r="H20" s="121"/>
      <c r="I20" s="113"/>
      <c r="J20" s="114"/>
      <c r="K20" s="141" t="s">
        <v>21</v>
      </c>
      <c r="L20" s="142"/>
      <c r="M20" s="143"/>
      <c r="N20" s="107"/>
      <c r="O20" s="9"/>
    </row>
    <row r="21" spans="1:15" s="7" customFormat="1" ht="15" customHeight="1">
      <c r="A21" s="117"/>
      <c r="B21" s="104"/>
      <c r="C21" s="105"/>
      <c r="D21" s="150"/>
      <c r="E21" s="122"/>
      <c r="F21" s="115"/>
      <c r="G21" s="116"/>
      <c r="H21" s="122"/>
      <c r="I21" s="115"/>
      <c r="J21" s="116"/>
      <c r="K21" s="138">
        <v>0.76388888888888884</v>
      </c>
      <c r="L21" s="139"/>
      <c r="M21" s="140"/>
      <c r="N21" s="108"/>
      <c r="O21" s="9" t="s">
        <v>23</v>
      </c>
    </row>
    <row r="22" spans="1:15" s="7" customFormat="1" ht="15" customHeight="1">
      <c r="A22" s="117"/>
      <c r="B22" s="100" t="s">
        <v>9</v>
      </c>
      <c r="C22" s="101"/>
      <c r="D22" s="123"/>
      <c r="E22" s="97"/>
      <c r="F22" s="100"/>
      <c r="G22" s="101"/>
      <c r="H22" s="97"/>
      <c r="I22" s="100"/>
      <c r="J22" s="101"/>
      <c r="K22" s="144"/>
      <c r="L22" s="145"/>
      <c r="M22" s="146"/>
      <c r="N22" s="95"/>
      <c r="O22" s="11" t="s">
        <v>22</v>
      </c>
    </row>
    <row r="23" spans="1:15" s="7" customFormat="1" ht="15" customHeight="1">
      <c r="A23" s="117"/>
      <c r="B23" s="102"/>
      <c r="C23" s="103"/>
      <c r="D23" s="124"/>
      <c r="E23" s="98"/>
      <c r="F23" s="102"/>
      <c r="G23" s="103"/>
      <c r="H23" s="98"/>
      <c r="I23" s="102"/>
      <c r="J23" s="103"/>
      <c r="K23" s="141" t="s">
        <v>21</v>
      </c>
      <c r="L23" s="142"/>
      <c r="M23" s="143"/>
      <c r="N23" s="109"/>
      <c r="O23" s="9"/>
    </row>
    <row r="24" spans="1:15" s="7" customFormat="1" ht="15" customHeight="1">
      <c r="A24" s="117"/>
      <c r="B24" s="104"/>
      <c r="C24" s="105"/>
      <c r="D24" s="125"/>
      <c r="E24" s="99"/>
      <c r="F24" s="104"/>
      <c r="G24" s="105"/>
      <c r="H24" s="99"/>
      <c r="I24" s="104"/>
      <c r="J24" s="105"/>
      <c r="K24" s="138"/>
      <c r="L24" s="139"/>
      <c r="M24" s="140"/>
      <c r="N24" s="110"/>
      <c r="O24" s="9" t="s">
        <v>23</v>
      </c>
    </row>
    <row r="25" spans="1:15" s="7" customFormat="1" ht="15" customHeight="1">
      <c r="A25" s="117"/>
      <c r="B25" s="100" t="s">
        <v>24</v>
      </c>
      <c r="C25" s="101"/>
      <c r="D25" s="123"/>
      <c r="E25" s="97"/>
      <c r="F25" s="100"/>
      <c r="G25" s="101"/>
      <c r="H25" s="97"/>
      <c r="I25" s="100"/>
      <c r="J25" s="101"/>
      <c r="K25" s="144"/>
      <c r="L25" s="145"/>
      <c r="M25" s="146"/>
      <c r="N25" s="95"/>
      <c r="O25" s="11" t="s">
        <v>22</v>
      </c>
    </row>
    <row r="26" spans="1:15" ht="15" customHeight="1">
      <c r="B26" s="102"/>
      <c r="C26" s="103"/>
      <c r="D26" s="124"/>
      <c r="E26" s="98"/>
      <c r="F26" s="102"/>
      <c r="G26" s="103"/>
      <c r="H26" s="98"/>
      <c r="I26" s="102"/>
      <c r="J26" s="103"/>
      <c r="K26" s="141" t="s">
        <v>21</v>
      </c>
      <c r="L26" s="142"/>
      <c r="M26" s="143"/>
      <c r="N26" s="109"/>
      <c r="O26" s="9"/>
    </row>
    <row r="27" spans="1:15" ht="15" customHeight="1">
      <c r="B27" s="104"/>
      <c r="C27" s="105"/>
      <c r="D27" s="125"/>
      <c r="E27" s="99"/>
      <c r="F27" s="104"/>
      <c r="G27" s="105"/>
      <c r="H27" s="99"/>
      <c r="I27" s="104"/>
      <c r="J27" s="105"/>
      <c r="K27" s="138"/>
      <c r="L27" s="139"/>
      <c r="M27" s="140"/>
      <c r="N27" s="110"/>
      <c r="O27" s="9" t="s">
        <v>23</v>
      </c>
    </row>
    <row r="28" spans="1:15" s="13" customFormat="1" ht="26.25" customHeight="1">
      <c r="B28" s="132" t="s">
        <v>117</v>
      </c>
      <c r="C28" s="132"/>
      <c r="D28" s="132"/>
      <c r="E28" s="132"/>
      <c r="F28" s="132"/>
      <c r="G28" s="132"/>
      <c r="H28" s="132"/>
      <c r="I28" s="132"/>
      <c r="J28" s="132"/>
      <c r="K28" s="132"/>
      <c r="L28" s="132"/>
      <c r="M28" s="132"/>
      <c r="N28" s="132"/>
    </row>
    <row r="29" spans="1:15" s="13" customFormat="1"/>
    <row r="30" spans="1:15" s="13" customFormat="1"/>
    <row r="31" spans="1:15" s="13" customFormat="1">
      <c r="B31" s="13" t="s">
        <v>106</v>
      </c>
    </row>
    <row r="32" spans="1:15" s="13" customFormat="1"/>
    <row r="33" spans="2:7" s="13" customFormat="1">
      <c r="B33" s="13" t="s">
        <v>104</v>
      </c>
    </row>
    <row r="34" spans="2:7" s="13" customFormat="1" ht="14.25">
      <c r="C34" s="28" t="s">
        <v>32</v>
      </c>
      <c r="D34" s="13" t="s">
        <v>99</v>
      </c>
      <c r="E34" s="45" t="s">
        <v>101</v>
      </c>
      <c r="F34" s="46">
        <v>2</v>
      </c>
      <c r="G34" s="13" t="s">
        <v>102</v>
      </c>
    </row>
    <row r="35" spans="2:7" s="13" customFormat="1" ht="14.25">
      <c r="C35" s="20" t="s">
        <v>31</v>
      </c>
      <c r="D35" s="13" t="s">
        <v>100</v>
      </c>
    </row>
    <row r="36" spans="2:7" s="13" customFormat="1"/>
    <row r="37" spans="2:7" s="13" customFormat="1">
      <c r="B37" s="13" t="s">
        <v>103</v>
      </c>
    </row>
    <row r="38" spans="2:7" s="13" customFormat="1" ht="14.25">
      <c r="C38" s="20" t="s">
        <v>31</v>
      </c>
      <c r="D38" s="13" t="s">
        <v>99</v>
      </c>
      <c r="E38" s="45" t="s">
        <v>101</v>
      </c>
      <c r="F38" s="36"/>
      <c r="G38" s="13" t="s">
        <v>102</v>
      </c>
    </row>
    <row r="39" spans="2:7" s="13" customFormat="1" ht="14.25">
      <c r="C39" s="28" t="s">
        <v>32</v>
      </c>
      <c r="D39" s="13" t="s">
        <v>100</v>
      </c>
    </row>
    <row r="40" spans="2:7" s="13" customFormat="1"/>
    <row r="41" spans="2:7" s="13" customFormat="1">
      <c r="B41" s="13" t="s">
        <v>124</v>
      </c>
    </row>
    <row r="42" spans="2:7" s="13" customFormat="1" ht="14.25">
      <c r="C42" s="20" t="s">
        <v>31</v>
      </c>
      <c r="D42" s="13" t="s">
        <v>99</v>
      </c>
      <c r="E42" s="45" t="s">
        <v>101</v>
      </c>
      <c r="F42" s="36"/>
      <c r="G42" s="13" t="s">
        <v>102</v>
      </c>
    </row>
    <row r="43" spans="2:7" s="13" customFormat="1" ht="14.25">
      <c r="C43" s="28" t="s">
        <v>32</v>
      </c>
      <c r="D43" s="13" t="s">
        <v>100</v>
      </c>
    </row>
    <row r="53" spans="2:5" hidden="1">
      <c r="B53" s="1" t="s">
        <v>29</v>
      </c>
      <c r="D53" s="7" t="s">
        <v>20</v>
      </c>
      <c r="E53" s="7" t="s">
        <v>19</v>
      </c>
    </row>
    <row r="54" spans="2:5" hidden="1">
      <c r="B54" s="1" t="s">
        <v>31</v>
      </c>
      <c r="D54" s="7">
        <v>1</v>
      </c>
      <c r="E54" s="7">
        <v>1</v>
      </c>
    </row>
    <row r="55" spans="2:5" ht="14.25" hidden="1">
      <c r="B55" s="12" t="s">
        <v>33</v>
      </c>
      <c r="D55" s="7">
        <v>2</v>
      </c>
      <c r="E55" s="7">
        <v>2</v>
      </c>
    </row>
    <row r="56" spans="2:5" hidden="1">
      <c r="D56" s="7">
        <v>3</v>
      </c>
      <c r="E56" s="7">
        <v>3</v>
      </c>
    </row>
    <row r="57" spans="2:5" hidden="1">
      <c r="D57" s="7">
        <v>4</v>
      </c>
      <c r="E57" s="7">
        <v>4</v>
      </c>
    </row>
    <row r="58" spans="2:5" hidden="1">
      <c r="D58" s="7">
        <v>5</v>
      </c>
      <c r="E58" s="7">
        <v>5</v>
      </c>
    </row>
    <row r="59" spans="2:5" hidden="1">
      <c r="D59" s="7">
        <v>6</v>
      </c>
      <c r="E59" s="7">
        <v>6</v>
      </c>
    </row>
    <row r="60" spans="2:5" hidden="1">
      <c r="D60" s="7">
        <v>7</v>
      </c>
      <c r="E60" s="7">
        <v>7</v>
      </c>
    </row>
    <row r="61" spans="2:5" hidden="1">
      <c r="D61" s="7">
        <v>8</v>
      </c>
      <c r="E61" s="7">
        <v>8</v>
      </c>
    </row>
    <row r="62" spans="2:5" hidden="1">
      <c r="D62" s="7">
        <v>9</v>
      </c>
      <c r="E62" s="7">
        <v>9</v>
      </c>
    </row>
    <row r="63" spans="2:5" hidden="1">
      <c r="D63" s="7">
        <v>10</v>
      </c>
      <c r="E63" s="7">
        <v>10</v>
      </c>
    </row>
    <row r="64" spans="2: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sheetData>
  <mergeCells count="46">
    <mergeCell ref="B28:N28"/>
    <mergeCell ref="I15:K15"/>
    <mergeCell ref="G14:K14"/>
    <mergeCell ref="K21:M21"/>
    <mergeCell ref="K20:M20"/>
    <mergeCell ref="K19:M19"/>
    <mergeCell ref="K18:M18"/>
    <mergeCell ref="K22:M22"/>
    <mergeCell ref="K23:M23"/>
    <mergeCell ref="K24:M24"/>
    <mergeCell ref="K25:M25"/>
    <mergeCell ref="K26:M26"/>
    <mergeCell ref="K27:M27"/>
    <mergeCell ref="B19:C21"/>
    <mergeCell ref="D19:D21"/>
    <mergeCell ref="E19:E21"/>
    <mergeCell ref="H1:I1"/>
    <mergeCell ref="A3:L3"/>
    <mergeCell ref="B7:L7"/>
    <mergeCell ref="A14:A15"/>
    <mergeCell ref="B14:C14"/>
    <mergeCell ref="D14:E14"/>
    <mergeCell ref="B15:C15"/>
    <mergeCell ref="F15:G15"/>
    <mergeCell ref="A18:A25"/>
    <mergeCell ref="B18:C18"/>
    <mergeCell ref="F18:G18"/>
    <mergeCell ref="I18:J18"/>
    <mergeCell ref="H19:H21"/>
    <mergeCell ref="I19:J21"/>
    <mergeCell ref="I25:J27"/>
    <mergeCell ref="B22:C24"/>
    <mergeCell ref="D22:D24"/>
    <mergeCell ref="E22:E24"/>
    <mergeCell ref="F22:G24"/>
    <mergeCell ref="H22:H24"/>
    <mergeCell ref="I22:J24"/>
    <mergeCell ref="B25:C27"/>
    <mergeCell ref="D25:D27"/>
    <mergeCell ref="E25:E27"/>
    <mergeCell ref="F25:G27"/>
    <mergeCell ref="H25:H27"/>
    <mergeCell ref="N19:N21"/>
    <mergeCell ref="N22:N24"/>
    <mergeCell ref="N25:N27"/>
    <mergeCell ref="F19:G21"/>
  </mergeCells>
  <phoneticPr fontId="1"/>
  <dataValidations count="10">
    <dataValidation type="list" allowBlank="1" showInputMessage="1" showErrorMessage="1" sqref="C34 C9:C11 C39 C43"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I15" xr:uid="{CEC7EE36-BACF-4F23-B809-1A099E05D0D2}">
      <formula1>"学部1年生,学部2年生,学部3年生,学部4年生,学部5年生,学部6年生 "</formula1>
    </dataValidation>
    <dataValidation type="list" allowBlank="1" showInputMessage="1" showErrorMessage="1" sqref="D15"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D19 D22 D25" xr:uid="{1160767A-AFE5-43FD-8D4C-5BF49B807D6B}">
      <formula1>"福島大学,東京外国語大学,信州大学,大阪大学,神戸大学"</formula1>
    </dataValidation>
    <dataValidation type="list" allowBlank="1" showInputMessage="1" showErrorMessage="1" sqref="I19 I22 I25" xr:uid="{6F4964C6-B5CB-436D-993E-3B309D40CED2}">
      <formula1>"月,火,水,木,金"</formula1>
    </dataValidation>
    <dataValidation type="list" allowBlank="1" showInputMessage="1" showErrorMessage="1" sqref="C38 C35 C42" xr:uid="{00DDC881-B5F1-4B59-99A7-E094FC6E9648}">
      <formula1>$B$51:$B$52</formula1>
    </dataValidation>
    <dataValidation type="list" allowBlank="1" showInputMessage="1" showErrorMessage="1" sqref="H1:I1" xr:uid="{B1EDC5A0-E105-4AAB-A131-38041CD1D294}">
      <formula1>"2023,2024,2025"</formula1>
    </dataValidation>
    <dataValidation type="list" allowBlank="1" showInputMessage="1" showErrorMessage="1" sqref="H19:H27" xr:uid="{5053104C-4CE4-4256-A474-FB72670CA023}">
      <formula1>"R5年度前期,R5年度後期"</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N84"/>
  <sheetViews>
    <sheetView tabSelected="1" view="pageBreakPreview" topLeftCell="A23" zoomScale="130" zoomScaleNormal="100" zoomScaleSheetLayoutView="130" workbookViewId="0">
      <selection activeCell="F33" sqref="F33"/>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1"/>
      <c r="H1" s="13" t="s">
        <v>12</v>
      </c>
      <c r="I1" s="15"/>
      <c r="J1" s="14" t="s">
        <v>20</v>
      </c>
      <c r="K1" s="15"/>
      <c r="L1" s="14" t="s">
        <v>19</v>
      </c>
      <c r="N1" s="13" t="s">
        <v>89</v>
      </c>
    </row>
    <row r="2" spans="1:14" ht="15.75" customHeight="1">
      <c r="G2" s="42" t="s">
        <v>68</v>
      </c>
      <c r="I2" s="33" t="s">
        <v>69</v>
      </c>
      <c r="J2" s="33"/>
      <c r="K2" s="33" t="s">
        <v>70</v>
      </c>
      <c r="L2" s="33"/>
    </row>
    <row r="3" spans="1:14" ht="18" customHeight="1">
      <c r="A3" s="81" t="s">
        <v>97</v>
      </c>
      <c r="B3" s="81"/>
      <c r="C3" s="81"/>
      <c r="D3" s="81"/>
      <c r="E3" s="81"/>
      <c r="F3" s="81"/>
      <c r="G3" s="81"/>
      <c r="H3" s="81"/>
      <c r="I3" s="81"/>
      <c r="J3" s="81"/>
      <c r="K3" s="81"/>
    </row>
    <row r="4" spans="1:14" ht="10.5" customHeight="1">
      <c r="A4" s="16"/>
      <c r="B4" s="16"/>
      <c r="C4" s="16"/>
      <c r="D4" s="16"/>
      <c r="E4" s="16"/>
      <c r="F4" s="16"/>
      <c r="G4" s="16"/>
      <c r="H4" s="16"/>
      <c r="I4" s="16"/>
      <c r="J4" s="16"/>
      <c r="K4" s="16"/>
    </row>
    <row r="5" spans="1:14" ht="21" customHeight="1">
      <c r="C5" s="35" t="s">
        <v>83</v>
      </c>
      <c r="D5" s="36"/>
      <c r="E5" s="161"/>
      <c r="F5" s="161"/>
      <c r="G5" s="161"/>
      <c r="N5" s="13" t="s">
        <v>129</v>
      </c>
    </row>
    <row r="6" spans="1:14" ht="14.25" customHeight="1"/>
    <row r="7" spans="1:14" ht="18.75" customHeight="1">
      <c r="B7" s="152" t="s">
        <v>56</v>
      </c>
      <c r="C7" s="152"/>
      <c r="D7" s="152"/>
      <c r="E7" s="152"/>
      <c r="F7" s="152"/>
      <c r="G7" s="152"/>
      <c r="H7" s="152"/>
      <c r="I7" s="152"/>
      <c r="J7" s="152"/>
      <c r="K7" s="152"/>
      <c r="L7" s="152"/>
      <c r="M7" s="152"/>
    </row>
    <row r="8" spans="1:14" ht="9" customHeight="1">
      <c r="A8" s="18"/>
      <c r="B8" s="18"/>
      <c r="C8" s="18"/>
      <c r="D8" s="18"/>
      <c r="E8" s="18"/>
      <c r="F8" s="18"/>
      <c r="G8" s="18"/>
      <c r="H8" s="18"/>
      <c r="I8" s="18"/>
      <c r="J8" s="18"/>
      <c r="K8" s="18"/>
    </row>
    <row r="9" spans="1:14" s="19" customFormat="1" ht="21.75" customHeight="1">
      <c r="C9" s="48" t="s">
        <v>30</v>
      </c>
      <c r="D9" s="151" t="s">
        <v>57</v>
      </c>
      <c r="E9" s="151"/>
      <c r="F9" s="151"/>
      <c r="G9" s="151"/>
      <c r="H9" s="151"/>
      <c r="I9" s="151"/>
      <c r="J9" s="151"/>
      <c r="K9" s="151"/>
      <c r="L9" s="151"/>
      <c r="M9" s="151"/>
      <c r="N9" s="33" t="s">
        <v>90</v>
      </c>
    </row>
    <row r="10" spans="1:14" s="19" customFormat="1" ht="30.75" customHeight="1">
      <c r="C10" s="48" t="s">
        <v>30</v>
      </c>
      <c r="D10" s="151" t="s">
        <v>58</v>
      </c>
      <c r="E10" s="151"/>
      <c r="F10" s="151"/>
      <c r="G10" s="151"/>
      <c r="H10" s="151"/>
      <c r="I10" s="151"/>
      <c r="J10" s="151"/>
      <c r="K10" s="151"/>
      <c r="L10" s="151"/>
      <c r="M10" s="151"/>
      <c r="N10" s="33" t="s">
        <v>91</v>
      </c>
    </row>
    <row r="11" spans="1:14" s="19" customFormat="1" ht="30.75" customHeight="1">
      <c r="C11" s="48" t="s">
        <v>30</v>
      </c>
      <c r="D11" s="151" t="s">
        <v>118</v>
      </c>
      <c r="E11" s="151"/>
      <c r="F11" s="151"/>
      <c r="G11" s="151"/>
      <c r="H11" s="151"/>
      <c r="I11" s="151"/>
      <c r="J11" s="151"/>
      <c r="K11" s="151"/>
      <c r="L11" s="151"/>
      <c r="M11" s="151"/>
      <c r="N11" s="33" t="s">
        <v>119</v>
      </c>
    </row>
    <row r="13" spans="1:14" s="19" customFormat="1" ht="18" customHeight="1">
      <c r="B13" s="19" t="s">
        <v>55</v>
      </c>
    </row>
    <row r="14" spans="1:14" ht="26.25" customHeight="1">
      <c r="A14" s="82"/>
      <c r="B14" s="156" t="s">
        <v>50</v>
      </c>
      <c r="C14" s="157"/>
      <c r="D14" s="57"/>
      <c r="E14" s="57"/>
      <c r="F14" s="43" t="s">
        <v>51</v>
      </c>
      <c r="G14" s="58"/>
      <c r="H14" s="162"/>
      <c r="I14" s="162"/>
      <c r="J14" s="162"/>
      <c r="K14" s="59"/>
      <c r="N14" s="22"/>
    </row>
    <row r="15" spans="1:14" ht="26.25" customHeight="1">
      <c r="A15" s="82"/>
      <c r="B15" s="158" t="s">
        <v>54</v>
      </c>
      <c r="C15" s="159"/>
      <c r="D15" s="34"/>
      <c r="E15" s="30" t="s">
        <v>52</v>
      </c>
      <c r="F15" s="58"/>
      <c r="G15" s="160"/>
      <c r="H15" s="70" t="s">
        <v>53</v>
      </c>
      <c r="I15" s="71"/>
      <c r="J15" s="163"/>
      <c r="K15" s="164"/>
      <c r="N15" s="22"/>
    </row>
    <row r="16" spans="1:14">
      <c r="A16" s="24"/>
    </row>
    <row r="17" spans="1:14" s="19" customFormat="1" ht="18" customHeight="1">
      <c r="B17" s="19" t="s">
        <v>59</v>
      </c>
      <c r="N17" s="22" t="s">
        <v>92</v>
      </c>
    </row>
    <row r="18" spans="1:14" s="19" customFormat="1" ht="65.25" customHeight="1">
      <c r="A18" s="82"/>
      <c r="B18" s="158" t="s">
        <v>60</v>
      </c>
      <c r="C18" s="165"/>
      <c r="D18" s="32" t="s">
        <v>64</v>
      </c>
      <c r="E18" s="31" t="s">
        <v>65</v>
      </c>
      <c r="F18" s="158" t="s">
        <v>66</v>
      </c>
      <c r="G18" s="165"/>
      <c r="H18" s="32" t="s">
        <v>81</v>
      </c>
      <c r="I18" s="49" t="s">
        <v>133</v>
      </c>
      <c r="J18" s="166" t="s">
        <v>67</v>
      </c>
      <c r="K18" s="166"/>
      <c r="L18" s="173" t="s">
        <v>130</v>
      </c>
      <c r="M18" s="174"/>
    </row>
    <row r="19" spans="1:14" s="19" customFormat="1" ht="19.5" customHeight="1">
      <c r="A19" s="82"/>
      <c r="B19" s="84" t="s">
        <v>61</v>
      </c>
      <c r="C19" s="85"/>
      <c r="D19" s="167"/>
      <c r="E19" s="170"/>
      <c r="F19" s="111"/>
      <c r="G19" s="112"/>
      <c r="H19" s="170"/>
      <c r="I19" s="153"/>
      <c r="J19" s="95"/>
      <c r="K19" s="95"/>
      <c r="L19" s="72"/>
      <c r="M19" s="73"/>
    </row>
    <row r="20" spans="1:14" s="19" customFormat="1" ht="19.5" customHeight="1">
      <c r="A20" s="82"/>
      <c r="B20" s="86"/>
      <c r="C20" s="87"/>
      <c r="D20" s="168"/>
      <c r="E20" s="171"/>
      <c r="F20" s="113"/>
      <c r="G20" s="114"/>
      <c r="H20" s="171"/>
      <c r="I20" s="154"/>
      <c r="J20" s="60" t="s">
        <v>21</v>
      </c>
      <c r="K20" s="61"/>
      <c r="L20" s="74"/>
      <c r="M20" s="75"/>
    </row>
    <row r="21" spans="1:14" s="19" customFormat="1" ht="19.5" customHeight="1">
      <c r="A21" s="82"/>
      <c r="B21" s="88"/>
      <c r="C21" s="89"/>
      <c r="D21" s="169"/>
      <c r="E21" s="172"/>
      <c r="F21" s="115"/>
      <c r="G21" s="116"/>
      <c r="H21" s="172"/>
      <c r="I21" s="155"/>
      <c r="J21" s="62"/>
      <c r="K21" s="63"/>
      <c r="L21" s="76"/>
      <c r="M21" s="77"/>
    </row>
    <row r="22" spans="1:14" s="19" customFormat="1" ht="19.5" customHeight="1">
      <c r="A22" s="82"/>
      <c r="B22" s="84" t="s">
        <v>62</v>
      </c>
      <c r="C22" s="85"/>
      <c r="D22" s="64"/>
      <c r="E22" s="153"/>
      <c r="F22" s="72"/>
      <c r="G22" s="73"/>
      <c r="H22" s="153"/>
      <c r="I22" s="153"/>
      <c r="J22" s="95"/>
      <c r="K22" s="95"/>
      <c r="L22" s="72"/>
      <c r="M22" s="73"/>
    </row>
    <row r="23" spans="1:14" s="19" customFormat="1" ht="19.5" customHeight="1">
      <c r="A23" s="82"/>
      <c r="B23" s="86"/>
      <c r="C23" s="87"/>
      <c r="D23" s="65"/>
      <c r="E23" s="154"/>
      <c r="F23" s="74"/>
      <c r="G23" s="75"/>
      <c r="H23" s="154"/>
      <c r="I23" s="154"/>
      <c r="J23" s="60" t="s">
        <v>21</v>
      </c>
      <c r="K23" s="61"/>
      <c r="L23" s="74"/>
      <c r="M23" s="75"/>
    </row>
    <row r="24" spans="1:14" s="19" customFormat="1" ht="19.5" customHeight="1">
      <c r="A24" s="82"/>
      <c r="B24" s="88"/>
      <c r="C24" s="89"/>
      <c r="D24" s="66"/>
      <c r="E24" s="155"/>
      <c r="F24" s="76"/>
      <c r="G24" s="77"/>
      <c r="H24" s="155"/>
      <c r="I24" s="155"/>
      <c r="J24" s="62"/>
      <c r="K24" s="63"/>
      <c r="L24" s="76"/>
      <c r="M24" s="77"/>
    </row>
    <row r="25" spans="1:14" s="19" customFormat="1" ht="19.5" customHeight="1">
      <c r="A25" s="82"/>
      <c r="B25" s="84" t="s">
        <v>63</v>
      </c>
      <c r="C25" s="85"/>
      <c r="D25" s="64"/>
      <c r="E25" s="153"/>
      <c r="F25" s="72"/>
      <c r="G25" s="73"/>
      <c r="H25" s="153"/>
      <c r="I25" s="153"/>
      <c r="J25" s="95"/>
      <c r="K25" s="95"/>
      <c r="L25" s="72"/>
      <c r="M25" s="73"/>
    </row>
    <row r="26" spans="1:14" ht="19.5" customHeight="1">
      <c r="B26" s="86"/>
      <c r="C26" s="87"/>
      <c r="D26" s="65"/>
      <c r="E26" s="154"/>
      <c r="F26" s="74"/>
      <c r="G26" s="75"/>
      <c r="H26" s="154"/>
      <c r="I26" s="154"/>
      <c r="J26" s="60" t="s">
        <v>21</v>
      </c>
      <c r="K26" s="61"/>
      <c r="L26" s="74"/>
      <c r="M26" s="75"/>
    </row>
    <row r="27" spans="1:14" ht="19.5" customHeight="1">
      <c r="B27" s="88"/>
      <c r="C27" s="89"/>
      <c r="D27" s="66"/>
      <c r="E27" s="155"/>
      <c r="F27" s="76"/>
      <c r="G27" s="77"/>
      <c r="H27" s="155"/>
      <c r="I27" s="155"/>
      <c r="J27" s="62"/>
      <c r="K27" s="63"/>
      <c r="L27" s="76"/>
      <c r="M27" s="77"/>
    </row>
    <row r="28" spans="1:14" ht="55.5" customHeight="1">
      <c r="B28" s="94" t="s">
        <v>131</v>
      </c>
      <c r="C28" s="94"/>
      <c r="D28" s="94"/>
      <c r="E28" s="94"/>
      <c r="F28" s="94"/>
      <c r="G28" s="94"/>
      <c r="H28" s="94"/>
      <c r="I28" s="94"/>
      <c r="J28" s="94"/>
      <c r="K28" s="94"/>
      <c r="L28" s="94"/>
      <c r="M28" s="94"/>
    </row>
    <row r="30" spans="1:14" ht="36" customHeight="1">
      <c r="B30" s="151" t="s">
        <v>132</v>
      </c>
      <c r="C30" s="151"/>
      <c r="D30" s="151"/>
      <c r="E30" s="151"/>
      <c r="F30" s="151"/>
      <c r="G30" s="151"/>
      <c r="H30" s="151"/>
      <c r="I30" s="151"/>
      <c r="J30" s="151"/>
      <c r="K30" s="151"/>
      <c r="L30" s="151"/>
      <c r="M30" s="151"/>
    </row>
    <row r="31" spans="1:14" ht="24" customHeight="1">
      <c r="B31" s="151" t="s">
        <v>123</v>
      </c>
      <c r="C31" s="151"/>
      <c r="D31" s="151"/>
      <c r="E31" s="151"/>
      <c r="F31" s="151"/>
      <c r="G31" s="151"/>
      <c r="H31" s="151"/>
      <c r="I31" s="151"/>
      <c r="J31" s="151"/>
      <c r="K31" s="151"/>
      <c r="L31" s="151"/>
      <c r="M31" s="151"/>
    </row>
    <row r="32" spans="1:14" ht="14.25">
      <c r="C32" s="48" t="s">
        <v>30</v>
      </c>
      <c r="D32" s="13" t="s">
        <v>120</v>
      </c>
      <c r="E32" s="17" t="s">
        <v>127</v>
      </c>
      <c r="H32" s="36"/>
      <c r="I32" s="13" t="s">
        <v>122</v>
      </c>
    </row>
    <row r="33" spans="2:13" ht="14.25">
      <c r="C33" s="48" t="s">
        <v>30</v>
      </c>
      <c r="D33" s="13" t="s">
        <v>121</v>
      </c>
    </row>
    <row r="34" spans="2:13" ht="6.75" customHeight="1"/>
    <row r="35" spans="2:13" ht="39.75" customHeight="1">
      <c r="B35" s="151" t="s">
        <v>135</v>
      </c>
      <c r="C35" s="151"/>
      <c r="D35" s="151"/>
      <c r="E35" s="151"/>
      <c r="F35" s="151"/>
      <c r="G35" s="151"/>
      <c r="H35" s="151"/>
      <c r="I35" s="151"/>
      <c r="J35" s="151"/>
      <c r="K35" s="151"/>
      <c r="L35" s="151"/>
      <c r="M35" s="151"/>
    </row>
    <row r="36" spans="2:13" ht="14.25">
      <c r="C36" s="48" t="s">
        <v>30</v>
      </c>
      <c r="D36" s="13" t="s">
        <v>120</v>
      </c>
      <c r="E36" s="17" t="s">
        <v>127</v>
      </c>
      <c r="H36" s="36"/>
      <c r="I36" s="13" t="s">
        <v>122</v>
      </c>
    </row>
    <row r="37" spans="2:13" ht="14.25">
      <c r="C37" s="48" t="s">
        <v>30</v>
      </c>
      <c r="D37" s="13" t="s">
        <v>121</v>
      </c>
    </row>
    <row r="38" spans="2:13" ht="6.75" customHeight="1"/>
    <row r="39" spans="2:13" ht="37.5" customHeight="1">
      <c r="B39" s="151" t="s">
        <v>126</v>
      </c>
      <c r="C39" s="151"/>
      <c r="D39" s="151"/>
      <c r="E39" s="151"/>
      <c r="F39" s="151"/>
      <c r="G39" s="151"/>
      <c r="H39" s="151"/>
      <c r="I39" s="151"/>
      <c r="J39" s="151"/>
      <c r="K39" s="151"/>
      <c r="L39" s="151"/>
      <c r="M39" s="151"/>
    </row>
    <row r="40" spans="2:13" ht="14.25">
      <c r="C40" s="48" t="s">
        <v>30</v>
      </c>
      <c r="D40" s="13" t="s">
        <v>120</v>
      </c>
      <c r="E40" s="17" t="s">
        <v>127</v>
      </c>
      <c r="H40" s="36"/>
      <c r="I40" s="13" t="s">
        <v>122</v>
      </c>
    </row>
    <row r="41" spans="2:13" ht="14.25">
      <c r="C41" s="48" t="s">
        <v>30</v>
      </c>
      <c r="D41" s="13" t="s">
        <v>121</v>
      </c>
    </row>
    <row r="53" spans="2:7" hidden="1">
      <c r="B53" s="13" t="s">
        <v>29</v>
      </c>
      <c r="D53" s="19" t="s">
        <v>20</v>
      </c>
      <c r="E53" s="19" t="s">
        <v>19</v>
      </c>
    </row>
    <row r="54" spans="2:7" hidden="1">
      <c r="B54" s="13" t="s">
        <v>31</v>
      </c>
      <c r="D54" s="19">
        <v>1</v>
      </c>
      <c r="E54" s="19">
        <v>1</v>
      </c>
      <c r="G54" s="13" t="s">
        <v>71</v>
      </c>
    </row>
    <row r="55" spans="2:7" ht="14.25" hidden="1">
      <c r="B55" s="25" t="s">
        <v>33</v>
      </c>
      <c r="D55" s="19">
        <v>2</v>
      </c>
      <c r="E55" s="19">
        <v>2</v>
      </c>
      <c r="G55" s="13" t="s">
        <v>72</v>
      </c>
    </row>
    <row r="56" spans="2:7" hidden="1">
      <c r="D56" s="19">
        <v>3</v>
      </c>
      <c r="E56" s="19">
        <v>3</v>
      </c>
      <c r="G56" s="13" t="s">
        <v>73</v>
      </c>
    </row>
    <row r="57" spans="2:7" hidden="1">
      <c r="D57" s="19">
        <v>4</v>
      </c>
      <c r="E57" s="19">
        <v>4</v>
      </c>
      <c r="G57" s="13" t="s">
        <v>74</v>
      </c>
    </row>
    <row r="58" spans="2:7" hidden="1">
      <c r="D58" s="19">
        <v>5</v>
      </c>
      <c r="E58" s="19">
        <v>5</v>
      </c>
      <c r="G58" s="13" t="s">
        <v>75</v>
      </c>
    </row>
    <row r="59" spans="2:7" hidden="1">
      <c r="D59" s="19">
        <v>6</v>
      </c>
      <c r="E59" s="19">
        <v>6</v>
      </c>
      <c r="G59" s="13" t="s">
        <v>76</v>
      </c>
    </row>
    <row r="60" spans="2:7" hidden="1">
      <c r="D60" s="19">
        <v>7</v>
      </c>
      <c r="E60" s="19">
        <v>7</v>
      </c>
      <c r="G60" s="13" t="s">
        <v>77</v>
      </c>
    </row>
    <row r="61" spans="2:7" hidden="1">
      <c r="D61" s="19">
        <v>8</v>
      </c>
      <c r="E61" s="19">
        <v>8</v>
      </c>
      <c r="G61" s="13" t="s">
        <v>78</v>
      </c>
    </row>
    <row r="62" spans="2:7" hidden="1">
      <c r="D62" s="19">
        <v>9</v>
      </c>
      <c r="E62" s="19">
        <v>9</v>
      </c>
      <c r="G62" s="13" t="s">
        <v>79</v>
      </c>
    </row>
    <row r="63" spans="2:7" hidden="1">
      <c r="D63" s="19">
        <v>10</v>
      </c>
      <c r="E63" s="19">
        <v>10</v>
      </c>
      <c r="G63" s="13" t="s">
        <v>80</v>
      </c>
    </row>
    <row r="64" spans="2:7" hidden="1">
      <c r="D64" s="19">
        <v>11</v>
      </c>
      <c r="E64" s="19">
        <v>11</v>
      </c>
    </row>
    <row r="65" spans="4:7" hidden="1">
      <c r="D65" s="19">
        <v>12</v>
      </c>
      <c r="E65" s="19">
        <v>12</v>
      </c>
    </row>
    <row r="66" spans="4:7" hidden="1">
      <c r="E66" s="19">
        <v>13</v>
      </c>
      <c r="G66" s="13" t="s">
        <v>85</v>
      </c>
    </row>
    <row r="67" spans="4:7" hidden="1">
      <c r="E67" s="19">
        <v>14</v>
      </c>
      <c r="G67" s="13" t="s">
        <v>84</v>
      </c>
    </row>
    <row r="68" spans="4:7" hidden="1">
      <c r="E68" s="19">
        <v>15</v>
      </c>
      <c r="G68" s="13" t="s">
        <v>86</v>
      </c>
    </row>
    <row r="69" spans="4:7" hidden="1">
      <c r="E69" s="19">
        <v>16</v>
      </c>
      <c r="G69" s="13" t="s">
        <v>87</v>
      </c>
    </row>
    <row r="70" spans="4:7" hidden="1">
      <c r="E70" s="19">
        <v>17</v>
      </c>
      <c r="G70" s="13" t="s">
        <v>88</v>
      </c>
    </row>
    <row r="71" spans="4:7" hidden="1">
      <c r="E71" s="19">
        <v>18</v>
      </c>
    </row>
    <row r="72" spans="4:7" hidden="1">
      <c r="E72" s="19">
        <v>19</v>
      </c>
    </row>
    <row r="73" spans="4:7" hidden="1">
      <c r="E73" s="19">
        <v>20</v>
      </c>
      <c r="G73" s="13" t="s">
        <v>113</v>
      </c>
    </row>
    <row r="74" spans="4:7" hidden="1">
      <c r="E74" s="19">
        <v>21</v>
      </c>
      <c r="G74" s="13" t="s">
        <v>114</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B28:M28"/>
    <mergeCell ref="B30:M30"/>
    <mergeCell ref="L18:M18"/>
    <mergeCell ref="L19:M21"/>
    <mergeCell ref="L22:M24"/>
    <mergeCell ref="J25:K25"/>
    <mergeCell ref="J26:K26"/>
    <mergeCell ref="J27:K27"/>
    <mergeCell ref="B25:C27"/>
    <mergeCell ref="D25:D27"/>
    <mergeCell ref="E25:E27"/>
    <mergeCell ref="F25:G27"/>
    <mergeCell ref="H25:H27"/>
    <mergeCell ref="A18:A25"/>
    <mergeCell ref="B18:C18"/>
    <mergeCell ref="F18:G18"/>
    <mergeCell ref="J18:K18"/>
    <mergeCell ref="B19:C21"/>
    <mergeCell ref="D19:D21"/>
    <mergeCell ref="E19:E21"/>
    <mergeCell ref="F19:G21"/>
    <mergeCell ref="B22:C24"/>
    <mergeCell ref="D22:D24"/>
    <mergeCell ref="J22:K22"/>
    <mergeCell ref="J23:K23"/>
    <mergeCell ref="J24:K24"/>
    <mergeCell ref="H19:H21"/>
    <mergeCell ref="E22:E24"/>
    <mergeCell ref="F22:G24"/>
    <mergeCell ref="A3:K3"/>
    <mergeCell ref="A14:A15"/>
    <mergeCell ref="B14:C14"/>
    <mergeCell ref="D14:E14"/>
    <mergeCell ref="B15:C15"/>
    <mergeCell ref="F15:G15"/>
    <mergeCell ref="E5:G5"/>
    <mergeCell ref="G14:K14"/>
    <mergeCell ref="J15:K15"/>
    <mergeCell ref="B39:M39"/>
    <mergeCell ref="B35:M35"/>
    <mergeCell ref="B31:M31"/>
    <mergeCell ref="B7:M7"/>
    <mergeCell ref="D11:M11"/>
    <mergeCell ref="D10:M10"/>
    <mergeCell ref="D9:M9"/>
    <mergeCell ref="I19:I21"/>
    <mergeCell ref="I22:I24"/>
    <mergeCell ref="I25:I27"/>
    <mergeCell ref="H15:I15"/>
    <mergeCell ref="H22:H24"/>
    <mergeCell ref="J19:K19"/>
    <mergeCell ref="J20:K20"/>
    <mergeCell ref="J21:K21"/>
    <mergeCell ref="L25:M27"/>
  </mergeCells>
  <phoneticPr fontId="1"/>
  <dataValidations count="10">
    <dataValidation type="list" allowBlank="1" showInputMessage="1" showErrorMessage="1" sqref="C9:C11 C32:C33 C36:C37 C40:C41" xr:uid="{C4759C38-FD10-4CD1-AD08-5CA01DAAF2DD}">
      <formula1>$B$54:$B$55</formula1>
    </dataValidation>
    <dataValidation type="list" allowBlank="1" showInputMessage="1" showErrorMessage="1" sqref="K1" xr:uid="{FACFA35E-D896-429F-AEF0-9AA06ACFE685}">
      <formula1>$E$54:$E$84</formula1>
    </dataValidation>
    <dataValidation type="list" allowBlank="1" showInputMessage="1" showErrorMessage="1" sqref="D15" xr:uid="{358575AE-8BB6-4AFA-82D5-A0A218FB9E2C}">
      <formula1>$G$54:$G$63</formula1>
    </dataValidation>
    <dataValidation type="list" allowBlank="1" showInputMessage="1" showErrorMessage="1" sqref="D19:D27" xr:uid="{2CE6AE3B-18FD-4B58-98BA-B617F42E9581}">
      <formula1>$G$66:$G$70</formula1>
    </dataValidation>
    <dataValidation type="list" allowBlank="1" showInputMessage="1" showErrorMessage="1" sqref="H19:H27" xr:uid="{53E531EA-0D6E-4D42-B69D-17444C84BF81}">
      <formula1>$G$73:$G$74</formula1>
    </dataValidation>
    <dataValidation type="list" allowBlank="1" showInputMessage="1" showErrorMessage="1" sqref="G1" xr:uid="{4A37B4B9-08CD-43B2-B273-E72AF933397F}">
      <formula1>"2023,2024,2025"</formula1>
    </dataValidation>
    <dataValidation type="list" allowBlank="1" showInputMessage="1" showErrorMessage="1" sqref="J15" xr:uid="{31579172-5555-494F-A198-22C11057EADC}">
      <formula1>"1,2,3,4,5,6"</formula1>
    </dataValidation>
    <dataValidation type="list" allowBlank="1" showInputMessage="1" showErrorMessage="1" sqref="L19:M27" xr:uid="{6DD50A7C-2A80-41C5-B96E-BAEEFFCEA4BA}">
      <formula1>"yes,no"</formula1>
    </dataValidation>
    <dataValidation type="list" allowBlank="1" showInputMessage="1" showErrorMessage="1" sqref="I1" xr:uid="{488410A8-E9AD-4A65-8DA8-8D7F1D26F7F1}">
      <formula1>"1,2,3,4,5,6,7,8,9,10,11,12"</formula1>
    </dataValidation>
    <dataValidation type="list" allowBlank="1" showInputMessage="1" showErrorMessage="1" sqref="I19:I27" xr:uid="{8D7F87BE-C541-48E0-B0EF-18F72C605B16}">
      <formula1>"mon,tue,wed,thr,fri"</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02A2-D330-4D21-A4CA-D0A02520D447}">
  <sheetPr>
    <tabColor rgb="FFFF0000"/>
  </sheetPr>
  <dimension ref="A1:N84"/>
  <sheetViews>
    <sheetView view="pageBreakPreview" zoomScale="130" zoomScaleNormal="100" zoomScaleSheetLayoutView="130" workbookViewId="0">
      <selection activeCell="Q15" sqref="Q15"/>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4">
        <v>2023</v>
      </c>
      <c r="H1" s="13" t="s">
        <v>12</v>
      </c>
      <c r="I1" s="37">
        <v>2</v>
      </c>
      <c r="J1" s="14" t="s">
        <v>20</v>
      </c>
      <c r="K1" s="37">
        <v>15</v>
      </c>
      <c r="L1" s="14" t="s">
        <v>19</v>
      </c>
      <c r="N1" s="13" t="s">
        <v>89</v>
      </c>
    </row>
    <row r="2" spans="1:14" ht="15.75" customHeight="1">
      <c r="G2" s="42" t="s">
        <v>68</v>
      </c>
      <c r="I2" s="33" t="s">
        <v>69</v>
      </c>
      <c r="J2" s="33"/>
      <c r="K2" s="33" t="s">
        <v>70</v>
      </c>
      <c r="L2" s="33"/>
    </row>
    <row r="3" spans="1:14" ht="18" customHeight="1">
      <c r="A3" s="81" t="s">
        <v>97</v>
      </c>
      <c r="B3" s="81"/>
      <c r="C3" s="81"/>
      <c r="D3" s="81"/>
      <c r="E3" s="81"/>
      <c r="F3" s="81"/>
      <c r="G3" s="81"/>
      <c r="H3" s="81"/>
      <c r="I3" s="81"/>
      <c r="J3" s="81"/>
      <c r="K3" s="81"/>
    </row>
    <row r="4" spans="1:14" ht="10.5" customHeight="1">
      <c r="A4" s="16"/>
      <c r="B4" s="16"/>
      <c r="C4" s="16"/>
      <c r="D4" s="16"/>
      <c r="E4" s="16"/>
      <c r="F4" s="16"/>
      <c r="G4" s="16"/>
      <c r="H4" s="16"/>
      <c r="I4" s="16"/>
      <c r="J4" s="16"/>
      <c r="K4" s="16"/>
    </row>
    <row r="5" spans="1:14" ht="21" customHeight="1">
      <c r="C5" s="35" t="s">
        <v>83</v>
      </c>
      <c r="D5" s="36"/>
      <c r="E5" s="191" t="s">
        <v>82</v>
      </c>
      <c r="F5" s="191"/>
      <c r="G5" s="191"/>
      <c r="N5" s="13" t="s">
        <v>129</v>
      </c>
    </row>
    <row r="6" spans="1:14" ht="14.25" customHeight="1"/>
    <row r="7" spans="1:14" ht="29.25" customHeight="1">
      <c r="B7" s="152" t="s">
        <v>56</v>
      </c>
      <c r="C7" s="152"/>
      <c r="D7" s="152"/>
      <c r="E7" s="152"/>
      <c r="F7" s="152"/>
      <c r="G7" s="152"/>
      <c r="H7" s="152"/>
      <c r="I7" s="152"/>
      <c r="J7" s="152"/>
      <c r="K7" s="152"/>
      <c r="L7" s="152"/>
      <c r="M7" s="152"/>
    </row>
    <row r="8" spans="1:14" ht="9" customHeight="1">
      <c r="A8" s="18"/>
      <c r="B8" s="18"/>
      <c r="C8" s="18"/>
      <c r="D8" s="18"/>
      <c r="E8" s="18"/>
      <c r="F8" s="18"/>
      <c r="G8" s="18"/>
      <c r="H8" s="18"/>
      <c r="I8" s="18"/>
      <c r="J8" s="18"/>
      <c r="K8" s="18"/>
    </row>
    <row r="9" spans="1:14" s="19" customFormat="1" ht="21.75" customHeight="1">
      <c r="C9" s="50" t="s">
        <v>32</v>
      </c>
      <c r="D9" s="151" t="s">
        <v>57</v>
      </c>
      <c r="E9" s="151"/>
      <c r="F9" s="151"/>
      <c r="G9" s="151"/>
      <c r="H9" s="151"/>
      <c r="I9" s="151"/>
      <c r="J9" s="151"/>
      <c r="K9" s="151"/>
      <c r="L9" s="151"/>
      <c r="M9" s="151"/>
      <c r="N9" s="33" t="s">
        <v>90</v>
      </c>
    </row>
    <row r="10" spans="1:14" s="19" customFormat="1" ht="40.5" customHeight="1">
      <c r="C10" s="50" t="s">
        <v>32</v>
      </c>
      <c r="D10" s="151" t="s">
        <v>58</v>
      </c>
      <c r="E10" s="151"/>
      <c r="F10" s="151"/>
      <c r="G10" s="151"/>
      <c r="H10" s="151"/>
      <c r="I10" s="151"/>
      <c r="J10" s="151"/>
      <c r="K10" s="151"/>
      <c r="L10" s="151"/>
      <c r="M10" s="151"/>
      <c r="N10" s="33" t="s">
        <v>91</v>
      </c>
    </row>
    <row r="11" spans="1:14" s="19" customFormat="1" ht="41.25" customHeight="1">
      <c r="C11" s="50" t="s">
        <v>32</v>
      </c>
      <c r="D11" s="151" t="s">
        <v>118</v>
      </c>
      <c r="E11" s="151"/>
      <c r="F11" s="151"/>
      <c r="G11" s="151"/>
      <c r="H11" s="151"/>
      <c r="I11" s="151"/>
      <c r="J11" s="151"/>
      <c r="K11" s="151"/>
      <c r="L11" s="151"/>
      <c r="M11" s="151"/>
      <c r="N11" s="33" t="s">
        <v>119</v>
      </c>
    </row>
    <row r="13" spans="1:14" s="19" customFormat="1" ht="18" customHeight="1">
      <c r="B13" s="19" t="s">
        <v>55</v>
      </c>
    </row>
    <row r="14" spans="1:14" ht="26.25" customHeight="1">
      <c r="A14" s="82"/>
      <c r="B14" s="156" t="s">
        <v>50</v>
      </c>
      <c r="C14" s="157"/>
      <c r="D14" s="184" t="s">
        <v>40</v>
      </c>
      <c r="E14" s="184"/>
      <c r="F14" s="43" t="s">
        <v>51</v>
      </c>
      <c r="G14" s="185" t="s">
        <v>95</v>
      </c>
      <c r="H14" s="186"/>
      <c r="I14" s="186"/>
      <c r="J14" s="186"/>
      <c r="K14" s="187"/>
      <c r="N14" s="22"/>
    </row>
    <row r="15" spans="1:14" ht="26.25" customHeight="1">
      <c r="A15" s="82"/>
      <c r="B15" s="158" t="s">
        <v>54</v>
      </c>
      <c r="C15" s="159"/>
      <c r="D15" s="38" t="s">
        <v>93</v>
      </c>
      <c r="E15" s="30" t="s">
        <v>52</v>
      </c>
      <c r="F15" s="185" t="s">
        <v>94</v>
      </c>
      <c r="G15" s="188"/>
      <c r="H15" s="70" t="s">
        <v>53</v>
      </c>
      <c r="I15" s="71"/>
      <c r="J15" s="189">
        <v>2</v>
      </c>
      <c r="K15" s="190"/>
      <c r="N15" s="22"/>
    </row>
    <row r="16" spans="1:14">
      <c r="A16" s="24"/>
    </row>
    <row r="17" spans="1:14" s="19" customFormat="1" ht="18" customHeight="1">
      <c r="B17" s="19" t="s">
        <v>59</v>
      </c>
      <c r="N17" s="22" t="s">
        <v>92</v>
      </c>
    </row>
    <row r="18" spans="1:14" s="19" customFormat="1" ht="65.25" customHeight="1">
      <c r="A18" s="82"/>
      <c r="B18" s="158" t="s">
        <v>60</v>
      </c>
      <c r="C18" s="165"/>
      <c r="D18" s="32" t="s">
        <v>64</v>
      </c>
      <c r="E18" s="31" t="s">
        <v>65</v>
      </c>
      <c r="F18" s="158" t="s">
        <v>66</v>
      </c>
      <c r="G18" s="165"/>
      <c r="H18" s="32" t="s">
        <v>81</v>
      </c>
      <c r="I18" s="49" t="s">
        <v>133</v>
      </c>
      <c r="J18" s="166" t="s">
        <v>67</v>
      </c>
      <c r="K18" s="166"/>
      <c r="L18" s="173" t="s">
        <v>130</v>
      </c>
      <c r="M18" s="174"/>
    </row>
    <row r="19" spans="1:14" s="19" customFormat="1" ht="19.5" customHeight="1">
      <c r="A19" s="82"/>
      <c r="B19" s="84" t="s">
        <v>61</v>
      </c>
      <c r="C19" s="85"/>
      <c r="D19" s="167" t="s">
        <v>96</v>
      </c>
      <c r="E19" s="170" t="s">
        <v>47</v>
      </c>
      <c r="F19" s="111" t="s">
        <v>47</v>
      </c>
      <c r="G19" s="112"/>
      <c r="H19" s="170" t="s">
        <v>112</v>
      </c>
      <c r="I19" s="153" t="s">
        <v>134</v>
      </c>
      <c r="J19" s="175">
        <v>0.70138888888888884</v>
      </c>
      <c r="K19" s="176"/>
      <c r="L19" s="177" t="s">
        <v>128</v>
      </c>
      <c r="M19" s="178"/>
    </row>
    <row r="20" spans="1:14" s="19" customFormat="1" ht="19.5" customHeight="1">
      <c r="A20" s="82"/>
      <c r="B20" s="86"/>
      <c r="C20" s="87"/>
      <c r="D20" s="168"/>
      <c r="E20" s="171"/>
      <c r="F20" s="113"/>
      <c r="G20" s="114"/>
      <c r="H20" s="171"/>
      <c r="I20" s="154"/>
      <c r="J20" s="141" t="s">
        <v>21</v>
      </c>
      <c r="K20" s="143"/>
      <c r="L20" s="179"/>
      <c r="M20" s="180"/>
    </row>
    <row r="21" spans="1:14" s="19" customFormat="1" ht="19.5" customHeight="1">
      <c r="A21" s="82"/>
      <c r="B21" s="88"/>
      <c r="C21" s="89"/>
      <c r="D21" s="169"/>
      <c r="E21" s="172"/>
      <c r="F21" s="115"/>
      <c r="G21" s="116"/>
      <c r="H21" s="172"/>
      <c r="I21" s="155"/>
      <c r="J21" s="138">
        <v>0.76388888888888884</v>
      </c>
      <c r="K21" s="183"/>
      <c r="L21" s="181"/>
      <c r="M21" s="182"/>
    </row>
    <row r="22" spans="1:14" s="19" customFormat="1" ht="19.5" customHeight="1">
      <c r="A22" s="82"/>
      <c r="B22" s="84" t="s">
        <v>62</v>
      </c>
      <c r="C22" s="85"/>
      <c r="D22" s="64"/>
      <c r="E22" s="153"/>
      <c r="F22" s="72"/>
      <c r="G22" s="73"/>
      <c r="H22" s="153"/>
      <c r="I22" s="153"/>
      <c r="J22" s="95"/>
      <c r="K22" s="95"/>
      <c r="L22" s="72"/>
      <c r="M22" s="73"/>
    </row>
    <row r="23" spans="1:14" s="19" customFormat="1" ht="19.5" customHeight="1">
      <c r="A23" s="82"/>
      <c r="B23" s="86"/>
      <c r="C23" s="87"/>
      <c r="D23" s="65"/>
      <c r="E23" s="154"/>
      <c r="F23" s="74"/>
      <c r="G23" s="75"/>
      <c r="H23" s="154"/>
      <c r="I23" s="154"/>
      <c r="J23" s="60" t="s">
        <v>21</v>
      </c>
      <c r="K23" s="61"/>
      <c r="L23" s="74"/>
      <c r="M23" s="75"/>
    </row>
    <row r="24" spans="1:14" s="19" customFormat="1" ht="19.5" customHeight="1">
      <c r="A24" s="82"/>
      <c r="B24" s="88"/>
      <c r="C24" s="89"/>
      <c r="D24" s="66"/>
      <c r="E24" s="155"/>
      <c r="F24" s="76"/>
      <c r="G24" s="77"/>
      <c r="H24" s="155"/>
      <c r="I24" s="155"/>
      <c r="J24" s="62"/>
      <c r="K24" s="63"/>
      <c r="L24" s="76"/>
      <c r="M24" s="77"/>
    </row>
    <row r="25" spans="1:14" s="19" customFormat="1" ht="19.5" customHeight="1">
      <c r="A25" s="82"/>
      <c r="B25" s="84" t="s">
        <v>63</v>
      </c>
      <c r="C25" s="85"/>
      <c r="D25" s="64"/>
      <c r="E25" s="153"/>
      <c r="F25" s="72"/>
      <c r="G25" s="73"/>
      <c r="H25" s="153"/>
      <c r="I25" s="153"/>
      <c r="J25" s="95"/>
      <c r="K25" s="95"/>
      <c r="L25" s="72"/>
      <c r="M25" s="73"/>
    </row>
    <row r="26" spans="1:14" ht="19.5" customHeight="1">
      <c r="B26" s="86"/>
      <c r="C26" s="87"/>
      <c r="D26" s="65"/>
      <c r="E26" s="154"/>
      <c r="F26" s="74"/>
      <c r="G26" s="75"/>
      <c r="H26" s="154"/>
      <c r="I26" s="154"/>
      <c r="J26" s="60" t="s">
        <v>21</v>
      </c>
      <c r="K26" s="61"/>
      <c r="L26" s="74"/>
      <c r="M26" s="75"/>
    </row>
    <row r="27" spans="1:14" ht="19.5" customHeight="1">
      <c r="B27" s="88"/>
      <c r="C27" s="89"/>
      <c r="D27" s="66"/>
      <c r="E27" s="155"/>
      <c r="F27" s="76"/>
      <c r="G27" s="77"/>
      <c r="H27" s="155"/>
      <c r="I27" s="155"/>
      <c r="J27" s="62"/>
      <c r="K27" s="63"/>
      <c r="L27" s="76"/>
      <c r="M27" s="77"/>
    </row>
    <row r="28" spans="1:14" ht="55.5" customHeight="1">
      <c r="B28" s="94" t="s">
        <v>131</v>
      </c>
      <c r="C28" s="94"/>
      <c r="D28" s="94"/>
      <c r="E28" s="94"/>
      <c r="F28" s="94"/>
      <c r="G28" s="94"/>
      <c r="H28" s="94"/>
      <c r="I28" s="94"/>
      <c r="J28" s="94"/>
      <c r="K28" s="94"/>
      <c r="L28" s="94"/>
      <c r="M28" s="94"/>
    </row>
    <row r="30" spans="1:14" ht="36" customHeight="1">
      <c r="B30" s="151" t="s">
        <v>132</v>
      </c>
      <c r="C30" s="151"/>
      <c r="D30" s="151"/>
      <c r="E30" s="151"/>
      <c r="F30" s="151"/>
      <c r="G30" s="151"/>
      <c r="H30" s="151"/>
      <c r="I30" s="151"/>
      <c r="J30" s="151"/>
      <c r="K30" s="151"/>
      <c r="L30" s="151"/>
      <c r="M30" s="151"/>
    </row>
    <row r="31" spans="1:14" ht="24" customHeight="1">
      <c r="B31" s="151" t="s">
        <v>123</v>
      </c>
      <c r="C31" s="151"/>
      <c r="D31" s="151"/>
      <c r="E31" s="151"/>
      <c r="F31" s="151"/>
      <c r="G31" s="151"/>
      <c r="H31" s="151"/>
      <c r="I31" s="151"/>
      <c r="J31" s="151"/>
      <c r="K31" s="151"/>
      <c r="L31" s="151"/>
      <c r="M31" s="151"/>
    </row>
    <row r="32" spans="1:14" ht="14.25">
      <c r="C32" s="48" t="s">
        <v>30</v>
      </c>
      <c r="D32" s="13" t="s">
        <v>120</v>
      </c>
      <c r="E32" s="17" t="s">
        <v>127</v>
      </c>
      <c r="H32" s="36"/>
      <c r="I32" s="13" t="s">
        <v>122</v>
      </c>
    </row>
    <row r="33" spans="2:13" ht="14.25">
      <c r="C33" s="50" t="s">
        <v>32</v>
      </c>
      <c r="D33" s="13" t="s">
        <v>121</v>
      </c>
    </row>
    <row r="34" spans="2:13" ht="6.75" customHeight="1"/>
    <row r="35" spans="2:13" ht="24" customHeight="1">
      <c r="B35" s="151" t="s">
        <v>125</v>
      </c>
      <c r="C35" s="151"/>
      <c r="D35" s="151"/>
      <c r="E35" s="151"/>
      <c r="F35" s="151"/>
      <c r="G35" s="151"/>
      <c r="H35" s="151"/>
      <c r="I35" s="151"/>
      <c r="J35" s="151"/>
      <c r="K35" s="151"/>
      <c r="L35" s="151"/>
      <c r="M35" s="151"/>
    </row>
    <row r="36" spans="2:13" ht="14.25">
      <c r="C36" s="48" t="s">
        <v>30</v>
      </c>
      <c r="D36" s="13" t="s">
        <v>120</v>
      </c>
      <c r="E36" s="17" t="s">
        <v>127</v>
      </c>
      <c r="H36" s="36"/>
      <c r="I36" s="13" t="s">
        <v>122</v>
      </c>
    </row>
    <row r="37" spans="2:13" ht="14.25">
      <c r="C37" s="50" t="s">
        <v>32</v>
      </c>
      <c r="D37" s="13" t="s">
        <v>121</v>
      </c>
    </row>
    <row r="38" spans="2:13" ht="6.75" customHeight="1"/>
    <row r="39" spans="2:13" ht="37.5" customHeight="1">
      <c r="B39" s="151" t="s">
        <v>126</v>
      </c>
      <c r="C39" s="151"/>
      <c r="D39" s="151"/>
      <c r="E39" s="151"/>
      <c r="F39" s="151"/>
      <c r="G39" s="151"/>
      <c r="H39" s="151"/>
      <c r="I39" s="151"/>
      <c r="J39" s="151"/>
      <c r="K39" s="151"/>
      <c r="L39" s="151"/>
      <c r="M39" s="151"/>
    </row>
    <row r="40" spans="2:13" ht="14.25">
      <c r="C40" s="50" t="s">
        <v>32</v>
      </c>
      <c r="D40" s="13" t="s">
        <v>120</v>
      </c>
      <c r="E40" s="17" t="s">
        <v>127</v>
      </c>
      <c r="H40" s="46">
        <v>2</v>
      </c>
      <c r="I40" s="13" t="s">
        <v>122</v>
      </c>
    </row>
    <row r="41" spans="2:13" ht="14.25">
      <c r="C41" s="48" t="s">
        <v>30</v>
      </c>
      <c r="D41" s="13" t="s">
        <v>121</v>
      </c>
    </row>
    <row r="53" spans="2:7" hidden="1">
      <c r="B53" s="13" t="s">
        <v>29</v>
      </c>
      <c r="D53" s="19" t="s">
        <v>20</v>
      </c>
      <c r="E53" s="19" t="s">
        <v>19</v>
      </c>
    </row>
    <row r="54" spans="2:7" hidden="1">
      <c r="B54" s="13" t="s">
        <v>31</v>
      </c>
      <c r="D54" s="19">
        <v>1</v>
      </c>
      <c r="E54" s="19">
        <v>1</v>
      </c>
      <c r="G54" s="13" t="s">
        <v>71</v>
      </c>
    </row>
    <row r="55" spans="2:7" ht="14.25" hidden="1">
      <c r="B55" s="25" t="s">
        <v>33</v>
      </c>
      <c r="D55" s="19">
        <v>2</v>
      </c>
      <c r="E55" s="19">
        <v>2</v>
      </c>
      <c r="G55" s="13" t="s">
        <v>72</v>
      </c>
    </row>
    <row r="56" spans="2:7" hidden="1">
      <c r="D56" s="19">
        <v>3</v>
      </c>
      <c r="E56" s="19">
        <v>3</v>
      </c>
      <c r="G56" s="13" t="s">
        <v>73</v>
      </c>
    </row>
    <row r="57" spans="2:7" hidden="1">
      <c r="D57" s="19">
        <v>4</v>
      </c>
      <c r="E57" s="19">
        <v>4</v>
      </c>
      <c r="G57" s="13" t="s">
        <v>74</v>
      </c>
    </row>
    <row r="58" spans="2:7" hidden="1">
      <c r="D58" s="19">
        <v>5</v>
      </c>
      <c r="E58" s="19">
        <v>5</v>
      </c>
      <c r="G58" s="13" t="s">
        <v>75</v>
      </c>
    </row>
    <row r="59" spans="2:7" hidden="1">
      <c r="D59" s="19">
        <v>6</v>
      </c>
      <c r="E59" s="19">
        <v>6</v>
      </c>
      <c r="G59" s="13" t="s">
        <v>76</v>
      </c>
    </row>
    <row r="60" spans="2:7" hidden="1">
      <c r="D60" s="19">
        <v>7</v>
      </c>
      <c r="E60" s="19">
        <v>7</v>
      </c>
      <c r="G60" s="13" t="s">
        <v>77</v>
      </c>
    </row>
    <row r="61" spans="2:7" hidden="1">
      <c r="D61" s="19">
        <v>8</v>
      </c>
      <c r="E61" s="19">
        <v>8</v>
      </c>
      <c r="G61" s="13" t="s">
        <v>78</v>
      </c>
    </row>
    <row r="62" spans="2:7" hidden="1">
      <c r="D62" s="19">
        <v>9</v>
      </c>
      <c r="E62" s="19">
        <v>9</v>
      </c>
      <c r="G62" s="13" t="s">
        <v>79</v>
      </c>
    </row>
    <row r="63" spans="2:7" hidden="1">
      <c r="D63" s="19">
        <v>10</v>
      </c>
      <c r="E63" s="19">
        <v>10</v>
      </c>
      <c r="G63" s="13" t="s">
        <v>80</v>
      </c>
    </row>
    <row r="64" spans="2:7" hidden="1">
      <c r="D64" s="19">
        <v>11</v>
      </c>
      <c r="E64" s="19">
        <v>11</v>
      </c>
    </row>
    <row r="65" spans="4:7" hidden="1">
      <c r="D65" s="19">
        <v>12</v>
      </c>
      <c r="E65" s="19">
        <v>12</v>
      </c>
    </row>
    <row r="66" spans="4:7" hidden="1">
      <c r="E66" s="19">
        <v>13</v>
      </c>
      <c r="G66" s="13" t="s">
        <v>85</v>
      </c>
    </row>
    <row r="67" spans="4:7" hidden="1">
      <c r="E67" s="19">
        <v>14</v>
      </c>
      <c r="G67" s="13" t="s">
        <v>84</v>
      </c>
    </row>
    <row r="68" spans="4:7" hidden="1">
      <c r="E68" s="19">
        <v>15</v>
      </c>
      <c r="G68" s="13" t="s">
        <v>86</v>
      </c>
    </row>
    <row r="69" spans="4:7" hidden="1">
      <c r="E69" s="19">
        <v>16</v>
      </c>
      <c r="G69" s="13" t="s">
        <v>87</v>
      </c>
    </row>
    <row r="70" spans="4:7" hidden="1">
      <c r="E70" s="19">
        <v>17</v>
      </c>
      <c r="G70" s="13" t="s">
        <v>88</v>
      </c>
    </row>
    <row r="71" spans="4:7" hidden="1">
      <c r="E71" s="19">
        <v>18</v>
      </c>
    </row>
    <row r="72" spans="4:7" hidden="1">
      <c r="E72" s="19">
        <v>19</v>
      </c>
    </row>
    <row r="73" spans="4:7" hidden="1">
      <c r="E73" s="19">
        <v>20</v>
      </c>
      <c r="G73" s="13" t="s">
        <v>113</v>
      </c>
    </row>
    <row r="74" spans="4:7" hidden="1">
      <c r="E74" s="19">
        <v>21</v>
      </c>
      <c r="G74" s="13" t="s">
        <v>114</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D11:M11"/>
    <mergeCell ref="A3:K3"/>
    <mergeCell ref="E5:G5"/>
    <mergeCell ref="B7:M7"/>
    <mergeCell ref="D9:M9"/>
    <mergeCell ref="D10:M10"/>
    <mergeCell ref="A14:A15"/>
    <mergeCell ref="B14:C14"/>
    <mergeCell ref="D14:E14"/>
    <mergeCell ref="G14:K14"/>
    <mergeCell ref="B15:C15"/>
    <mergeCell ref="F15:G15"/>
    <mergeCell ref="J15:K15"/>
    <mergeCell ref="A18:A25"/>
    <mergeCell ref="B18:C18"/>
    <mergeCell ref="F18:G18"/>
    <mergeCell ref="J18:K18"/>
    <mergeCell ref="L18:M18"/>
    <mergeCell ref="B19:C21"/>
    <mergeCell ref="D19:D21"/>
    <mergeCell ref="E19:E21"/>
    <mergeCell ref="F19:G21"/>
    <mergeCell ref="H19:H21"/>
    <mergeCell ref="J19:K19"/>
    <mergeCell ref="L19:M21"/>
    <mergeCell ref="J20:K20"/>
    <mergeCell ref="J21:K21"/>
    <mergeCell ref="B22:C24"/>
    <mergeCell ref="D22:D24"/>
    <mergeCell ref="E22:E24"/>
    <mergeCell ref="F22:G24"/>
    <mergeCell ref="H22:H24"/>
    <mergeCell ref="J22:K22"/>
    <mergeCell ref="E25:E27"/>
    <mergeCell ref="F25:G27"/>
    <mergeCell ref="H25:H27"/>
    <mergeCell ref="J25:K25"/>
    <mergeCell ref="L25:M27"/>
    <mergeCell ref="B39:M39"/>
    <mergeCell ref="I19:I21"/>
    <mergeCell ref="I22:I24"/>
    <mergeCell ref="I25:I27"/>
    <mergeCell ref="H15:I15"/>
    <mergeCell ref="J26:K26"/>
    <mergeCell ref="J27:K27"/>
    <mergeCell ref="B28:M28"/>
    <mergeCell ref="B30:M30"/>
    <mergeCell ref="B31:M31"/>
    <mergeCell ref="B35:M35"/>
    <mergeCell ref="L22:M24"/>
    <mergeCell ref="J23:K23"/>
    <mergeCell ref="J24:K24"/>
    <mergeCell ref="B25:C27"/>
    <mergeCell ref="D25:D27"/>
  </mergeCells>
  <phoneticPr fontId="1"/>
  <dataValidations count="10">
    <dataValidation type="list" allowBlank="1" showInputMessage="1" showErrorMessage="1" sqref="I1" xr:uid="{D9D09DF6-56A4-4505-BE4E-BC56866A5392}">
      <formula1>"1,2,3,4,5,6,7,8,9,10,11,12"</formula1>
    </dataValidation>
    <dataValidation type="list" allowBlank="1" showInputMessage="1" showErrorMessage="1" sqref="L19:M27" xr:uid="{F656A2FD-474A-42C1-99B3-51FC7F7125C3}">
      <formula1>"yes,no"</formula1>
    </dataValidation>
    <dataValidation type="list" allowBlank="1" showInputMessage="1" showErrorMessage="1" sqref="J15" xr:uid="{2102CA12-B437-491E-9715-FD622B5FA2A6}">
      <formula1>"1,2,3,4,5,6"</formula1>
    </dataValidation>
    <dataValidation type="list" allowBlank="1" showInputMessage="1" showErrorMessage="1" sqref="G1" xr:uid="{15F503FD-0D54-4047-8240-2677106FED21}">
      <formula1>"2023,2024,2025"</formula1>
    </dataValidation>
    <dataValidation type="list" allowBlank="1" showInputMessage="1" showErrorMessage="1" sqref="H19:H27" xr:uid="{48157237-1DAF-49C9-ADBA-5D5339A08D7F}">
      <formula1>$G$73:$G$74</formula1>
    </dataValidation>
    <dataValidation type="list" allowBlank="1" showInputMessage="1" showErrorMessage="1" sqref="D19:D27" xr:uid="{69E0FD5F-031F-4364-BE0E-DC574B5A9198}">
      <formula1>$G$66:$G$70</formula1>
    </dataValidation>
    <dataValidation type="list" allowBlank="1" showInputMessage="1" showErrorMessage="1" sqref="D15" xr:uid="{6950702E-8FCE-48BA-A32C-A98613BB7153}">
      <formula1>$G$54:$G$63</formula1>
    </dataValidation>
    <dataValidation type="list" allowBlank="1" showInputMessage="1" showErrorMessage="1" sqref="K1" xr:uid="{25A0E233-7157-43B3-9813-338D43B64CFC}">
      <formula1>$E$54:$E$84</formula1>
    </dataValidation>
    <dataValidation type="list" allowBlank="1" showInputMessage="1" showErrorMessage="1" sqref="C9:C11 C32:C33 C36:C37 C40:C41" xr:uid="{8976B7E1-8FE7-451B-87EE-AA896CB97C6E}">
      <formula1>$B$54:$B$55</formula1>
    </dataValidation>
    <dataValidation type="list" allowBlank="1" showInputMessage="1" showErrorMessage="1" sqref="I19:I27" xr:uid="{CB39A2F1-6BBC-46D0-B509-F5AE83400BEA}">
      <formula1>"mon,tue,wed,thr,fri"</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　正規学生用</vt:lpstr>
      <vt:lpstr>記入例</vt:lpstr>
      <vt:lpstr>Report Form_En</vt:lpstr>
      <vt:lpstr>sample</vt:lpstr>
      <vt:lpstr>'Report Form_En'!Print_Area</vt:lpstr>
      <vt:lpstr>sample!Print_Area</vt:lpstr>
      <vt:lpstr>記入例!Print_Area</vt:lpstr>
      <vt:lpstr>'様式 届出書_日　正規学生用'!Print_Area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小山　完吾</cp:lastModifiedBy>
  <cp:lastPrinted>2023-02-09T02:39:35Z</cp:lastPrinted>
  <dcterms:created xsi:type="dcterms:W3CDTF">2015-06-05T18:19:34Z</dcterms:created>
  <dcterms:modified xsi:type="dcterms:W3CDTF">2023-02-09T10:05:01Z</dcterms:modified>
</cp:coreProperties>
</file>