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mvsvm02\教育・学生支援部\教育学生・留学生課\交換留学推進係（受入）\017【短プロ申請案内】\18-19秋\送付用\"/>
    </mc:Choice>
  </mc:AlternateContent>
  <bookViews>
    <workbookView xWindow="0" yWindow="0" windowWidth="28800" windowHeight="12450"/>
  </bookViews>
  <sheets>
    <sheet name="Application Data" sheetId="1" r:id="rId1"/>
    <sheet name="list" sheetId="2" r:id="rId2"/>
    <sheet name="year" sheetId="4" r:id="rId3"/>
  </sheets>
  <definedNames>
    <definedName name="Cooperative_Laboratory_Study_Program__COLABS">year!#REF!</definedName>
    <definedName name="current_year">OFFSET(#REF!,0,MATCH(!$F1048542,Program,0)-1,COUNTA(OFFSET(#REF!,0,MATCH(!$F1048542,Program,0)-1))-1,1)</definedName>
    <definedName name="Direct_Enrollment_Education_Program_for_Humanities_and_Social_Science_Students__DEEp_Bridge">year!#REF!</definedName>
    <definedName name="Direct_Enrollment_Education_Program_for_Natural_Science_Students__DEEP">year!#REF!</definedName>
    <definedName name="exchange_programs">year!#REF!</definedName>
    <definedName name="expected_year">OFFSET(#REF!,0,MATCH(!$F1048541,Program,0)-1,COUNTA(OFFSET(#REF!,0,MATCH(!$F1048541,Program,0)-1))-1,1)</definedName>
    <definedName name="International_Program_in_Liberal_Arts__IPLA">year!#REF!</definedName>
    <definedName name="Junior_Year_Program_in_English__JYPE">year!#REF!</definedName>
    <definedName name="Program">OFFSET(#REF!,0,0,1,COUNTA(#REF!))</definedName>
  </definedNames>
  <calcPr calcId="162913"/>
</workbook>
</file>

<file path=xl/calcChain.xml><?xml version="1.0" encoding="utf-8"?>
<calcChain xmlns="http://schemas.openxmlformats.org/spreadsheetml/2006/main">
  <c r="G98" i="1" l="1"/>
</calcChain>
</file>

<file path=xl/sharedStrings.xml><?xml version="1.0" encoding="utf-8"?>
<sst xmlns="http://schemas.openxmlformats.org/spreadsheetml/2006/main" count="463" uniqueCount="263">
  <si>
    <t>Age</t>
    <phoneticPr fontId="1"/>
  </si>
  <si>
    <t>Country</t>
    <phoneticPr fontId="1"/>
  </si>
  <si>
    <t>Telephone number</t>
    <phoneticPr fontId="1"/>
  </si>
  <si>
    <t>E-mail address</t>
    <phoneticPr fontId="1"/>
  </si>
  <si>
    <t>Passport number</t>
    <phoneticPr fontId="1"/>
  </si>
  <si>
    <t>Department</t>
    <phoneticPr fontId="1"/>
  </si>
  <si>
    <t>Major</t>
    <phoneticPr fontId="1"/>
  </si>
  <si>
    <t>ACADEMIC BACKGROUND</t>
    <phoneticPr fontId="1"/>
  </si>
  <si>
    <t>Date of entrance</t>
    <phoneticPr fontId="1"/>
  </si>
  <si>
    <t>LANGUAGE PROFICIENCY</t>
    <phoneticPr fontId="1"/>
  </si>
  <si>
    <t>English</t>
    <phoneticPr fontId="1"/>
  </si>
  <si>
    <t>Japanese</t>
    <phoneticPr fontId="1"/>
  </si>
  <si>
    <t>Occupation</t>
    <phoneticPr fontId="1"/>
  </si>
  <si>
    <t>Name of parent(s), guardian(s)</t>
    <phoneticPr fontId="1"/>
  </si>
  <si>
    <t>Relationship with applicant</t>
    <phoneticPr fontId="1"/>
  </si>
  <si>
    <t>STUDY PLAN at TOHOKU UNIVERSITY</t>
    <phoneticPr fontId="1"/>
  </si>
  <si>
    <t>Date of birth</t>
    <phoneticPr fontId="1"/>
  </si>
  <si>
    <t>Date of graduation</t>
    <phoneticPr fontId="1"/>
  </si>
  <si>
    <t>Duration of Stay</t>
  </si>
  <si>
    <t>Telephone number</t>
  </si>
  <si>
    <t>Single</t>
  </si>
  <si>
    <t>YYYY/(M)M/(D)D</t>
    <phoneticPr fontId="1"/>
  </si>
  <si>
    <t>YYYY/(M)M</t>
    <phoneticPr fontId="1"/>
  </si>
  <si>
    <t>Yes</t>
  </si>
  <si>
    <t>Expiration date</t>
    <phoneticPr fontId="1"/>
  </si>
  <si>
    <t>Tohoku</t>
    <phoneticPr fontId="1"/>
  </si>
  <si>
    <t>Taro</t>
    <phoneticPr fontId="1"/>
  </si>
  <si>
    <t>123-4567</t>
    <phoneticPr fontId="1"/>
  </si>
  <si>
    <t>(+country-city-area-number)</t>
    <phoneticPr fontId="1"/>
  </si>
  <si>
    <t>Father</t>
    <phoneticPr fontId="1"/>
  </si>
  <si>
    <t>Tohoku Ichiro</t>
    <phoneticPr fontId="1"/>
  </si>
  <si>
    <t>Teacher</t>
    <phoneticPr fontId="1"/>
  </si>
  <si>
    <t>999-9999</t>
    <phoneticPr fontId="1"/>
  </si>
  <si>
    <t>Male</t>
  </si>
  <si>
    <t>Family name</t>
    <phoneticPr fontId="1"/>
  </si>
  <si>
    <t>Middle name</t>
    <phoneticPr fontId="1"/>
  </si>
  <si>
    <t>APPLICANT</t>
    <phoneticPr fontId="1"/>
  </si>
  <si>
    <t>Desired program</t>
    <phoneticPr fontId="1"/>
  </si>
  <si>
    <t>DESIRED PROGRAM</t>
    <phoneticPr fontId="1"/>
  </si>
  <si>
    <t>Japan</t>
    <phoneticPr fontId="1"/>
  </si>
  <si>
    <t>if you have</t>
  </si>
  <si>
    <t>if you have</t>
    <phoneticPr fontId="1"/>
  </si>
  <si>
    <t>Junior Year Program in English (JYPE)</t>
  </si>
  <si>
    <t>Select from pull down list</t>
    <phoneticPr fontId="1"/>
  </si>
  <si>
    <t xml:space="preserve"> as shown on your passport</t>
    <phoneticPr fontId="1"/>
  </si>
  <si>
    <t>taro-tohoku@tohoku.ac.jp</t>
    <phoneticPr fontId="1"/>
  </si>
  <si>
    <t>number, street, Apt. No., city , state</t>
    <phoneticPr fontId="1"/>
  </si>
  <si>
    <t>country</t>
    <phoneticPr fontId="1"/>
  </si>
  <si>
    <t>postal code</t>
    <phoneticPr fontId="1"/>
  </si>
  <si>
    <t>Emergency Contact</t>
    <phoneticPr fontId="1"/>
  </si>
  <si>
    <t>Emergency E-mail address</t>
    <phoneticPr fontId="1"/>
  </si>
  <si>
    <t>Passport</t>
    <phoneticPr fontId="1"/>
  </si>
  <si>
    <t>Already have passport</t>
    <phoneticPr fontId="1"/>
  </si>
  <si>
    <t>Date of admission</t>
    <phoneticPr fontId="1"/>
  </si>
  <si>
    <t>Home University</t>
    <phoneticPr fontId="1"/>
  </si>
  <si>
    <t>High School</t>
    <phoneticPr fontId="1"/>
  </si>
  <si>
    <t>School name</t>
    <phoneticPr fontId="1"/>
  </si>
  <si>
    <t>University</t>
    <phoneticPr fontId="1"/>
  </si>
  <si>
    <t>Country or area</t>
    <phoneticPr fontId="1"/>
  </si>
  <si>
    <t>High school</t>
    <phoneticPr fontId="1"/>
  </si>
  <si>
    <t>English proficiency test</t>
    <phoneticPr fontId="1"/>
  </si>
  <si>
    <t>English proficiency test score</t>
    <phoneticPr fontId="1"/>
  </si>
  <si>
    <t>TOEFL</t>
  </si>
  <si>
    <t>Write freely</t>
  </si>
  <si>
    <t>Summary of statement of purpose</t>
    <phoneticPr fontId="1"/>
  </si>
  <si>
    <t>*Required</t>
    <phoneticPr fontId="1"/>
  </si>
  <si>
    <t>as stated in your passport</t>
  </si>
  <si>
    <t>Nationality 1</t>
    <phoneticPr fontId="1"/>
  </si>
  <si>
    <t>Nationality 2</t>
    <phoneticPr fontId="1"/>
  </si>
  <si>
    <t>Parmanent Address</t>
    <phoneticPr fontId="1"/>
  </si>
  <si>
    <t>(+country-city-area-number)</t>
  </si>
  <si>
    <t>((EXAMPLE))</t>
    <phoneticPr fontId="1"/>
  </si>
  <si>
    <t>+81-22-795-3745</t>
    <phoneticPr fontId="1"/>
  </si>
  <si>
    <t>+81-22-795-3775</t>
    <phoneticPr fontId="1"/>
  </si>
  <si>
    <t>AB123456789XYZ</t>
    <phoneticPr fontId="1"/>
  </si>
  <si>
    <t>Current year at home university</t>
  </si>
  <si>
    <t>Current year at home university</t>
    <phoneticPr fontId="1"/>
  </si>
  <si>
    <t>Other</t>
    <phoneticPr fontId="1"/>
  </si>
  <si>
    <t>Female</t>
    <phoneticPr fontId="1"/>
  </si>
  <si>
    <t>Single</t>
    <phoneticPr fontId="1"/>
  </si>
  <si>
    <t>Married</t>
    <phoneticPr fontId="1"/>
  </si>
  <si>
    <t>Male</t>
    <phoneticPr fontId="1"/>
  </si>
  <si>
    <t>Gender</t>
  </si>
  <si>
    <t>Marital status</t>
  </si>
  <si>
    <t>Marital status</t>
    <phoneticPr fontId="1"/>
  </si>
  <si>
    <t>Already have passport</t>
  </si>
  <si>
    <t>Yes</t>
    <phoneticPr fontId="1"/>
  </si>
  <si>
    <t>No</t>
    <phoneticPr fontId="1"/>
  </si>
  <si>
    <t>Expected year at home university
when you start studying at Tohoku University</t>
    <phoneticPr fontId="1"/>
  </si>
  <si>
    <t>Native or equivalent</t>
    <phoneticPr fontId="1"/>
  </si>
  <si>
    <t>English</t>
  </si>
  <si>
    <t>Select from pull down list</t>
  </si>
  <si>
    <t>TOEFL</t>
    <phoneticPr fontId="1"/>
  </si>
  <si>
    <t>TOEIC</t>
    <phoneticPr fontId="1"/>
  </si>
  <si>
    <t>IELTS</t>
    <phoneticPr fontId="1"/>
  </si>
  <si>
    <t>CAMBRIDGE</t>
    <phoneticPr fontId="1"/>
  </si>
  <si>
    <t>CET</t>
    <phoneticPr fontId="1"/>
  </si>
  <si>
    <t>English proficiency test</t>
  </si>
  <si>
    <t>Would be able to catch up with classes conducted in Japanese</t>
    <phoneticPr fontId="1"/>
  </si>
  <si>
    <t>Would be able to have conversations needed in daily life</t>
    <phoneticPr fontId="1"/>
  </si>
  <si>
    <t>Japanese</t>
  </si>
  <si>
    <t>In view of your health history, are you confident that your health status is adequate to pursue studies in Japan?</t>
  </si>
  <si>
    <t>Duration of Stay</t>
    <phoneticPr fontId="1"/>
  </si>
  <si>
    <t>International Program in Liberal Arts (IPLA)</t>
  </si>
  <si>
    <t>Cooperative Laboratory Study Program (COLABS)</t>
  </si>
  <si>
    <t>Master 1st</t>
    <phoneticPr fontId="9"/>
  </si>
  <si>
    <t>Master 2nd</t>
    <phoneticPr fontId="9"/>
  </si>
  <si>
    <t>Apply for JASSO scholarship</t>
  </si>
  <si>
    <t>Other scholarships</t>
  </si>
  <si>
    <t>Other scholarships</t>
    <phoneticPr fontId="1"/>
  </si>
  <si>
    <t>JASSO scholarship</t>
    <phoneticPr fontId="1"/>
  </si>
  <si>
    <t>Apply for JASSO scholarship</t>
    <phoneticPr fontId="1"/>
  </si>
  <si>
    <t>Awarded</t>
    <phoneticPr fontId="1"/>
  </si>
  <si>
    <t>Applying</t>
  </si>
  <si>
    <t>Applying</t>
    <phoneticPr fontId="1"/>
  </si>
  <si>
    <t>Not Applicable</t>
    <phoneticPr fontId="1"/>
  </si>
  <si>
    <t>Reason for not applying</t>
    <phoneticPr fontId="1"/>
  </si>
  <si>
    <t>GPA does not reach to 2.00 out of 3.00</t>
    <phoneticPr fontId="1"/>
  </si>
  <si>
    <t>Others</t>
    <phoneticPr fontId="1"/>
  </si>
  <si>
    <t>ABC University Study Abroad Scholarhsip</t>
    <phoneticPr fontId="1"/>
  </si>
  <si>
    <t>Awarded other scholarships exceed JPY 80,000 per month</t>
    <phoneticPr fontId="1"/>
  </si>
  <si>
    <t>Tohoku Taro</t>
    <phoneticPr fontId="1"/>
  </si>
  <si>
    <t>To Applicants,</t>
    <phoneticPr fontId="1"/>
  </si>
  <si>
    <t>Undergraduate 2nd</t>
  </si>
  <si>
    <t>Undergraduate 3rd</t>
  </si>
  <si>
    <t>Undergraduate 4th</t>
  </si>
  <si>
    <t>Undergraduate 1st</t>
  </si>
  <si>
    <t>Undergraduate 3rd</t>
    <phoneticPr fontId="9"/>
  </si>
  <si>
    <t>Undergraduate 2nd</t>
    <phoneticPr fontId="9"/>
  </si>
  <si>
    <t>Undergraduate 4th</t>
    <phoneticPr fontId="9"/>
  </si>
  <si>
    <t>Doctoral course</t>
  </si>
  <si>
    <t>Master 1st</t>
  </si>
  <si>
    <t>Master 2nd</t>
  </si>
  <si>
    <t>Doctoral course</t>
    <phoneticPr fontId="9"/>
  </si>
  <si>
    <t>Expected year at home university when applicant starts studying at Tohoku University</t>
  </si>
  <si>
    <t>Faculty of Science</t>
    <phoneticPr fontId="9"/>
  </si>
  <si>
    <t>Graduate School of Science</t>
    <phoneticPr fontId="9"/>
  </si>
  <si>
    <t>Faculty / Graduate School of Science</t>
    <phoneticPr fontId="9"/>
  </si>
  <si>
    <t>Faculty / Graduate School of Arts and Letters</t>
    <phoneticPr fontId="9"/>
  </si>
  <si>
    <t>Faculty of Engineering</t>
    <phoneticPr fontId="9"/>
  </si>
  <si>
    <t>Graduate School of Medicine</t>
    <phoneticPr fontId="9"/>
  </si>
  <si>
    <t>Faculty / Graduate School of Medicine</t>
    <phoneticPr fontId="9"/>
  </si>
  <si>
    <t>Faculty / Graduate School of Education</t>
    <phoneticPr fontId="9"/>
  </si>
  <si>
    <t>Faculty of Agriculture</t>
    <phoneticPr fontId="9"/>
  </si>
  <si>
    <t>Graduate School of Dentistry</t>
    <phoneticPr fontId="9"/>
  </si>
  <si>
    <t>Faculty / Graduate School of Dentistry</t>
    <phoneticPr fontId="9"/>
  </si>
  <si>
    <t>Faculty / Graduate School of Law</t>
    <phoneticPr fontId="9"/>
  </si>
  <si>
    <t>Graduate School of Pharmaceutical Sciences</t>
    <phoneticPr fontId="9"/>
  </si>
  <si>
    <t>Faculty / Graduate School of Pharmaceutical Sciences</t>
    <phoneticPr fontId="9"/>
  </si>
  <si>
    <t>Faculty of Economics / Graduate School of Economics and Management</t>
    <phoneticPr fontId="9"/>
  </si>
  <si>
    <t>Graduate School of Engineering</t>
    <phoneticPr fontId="9"/>
  </si>
  <si>
    <t>Faculty / Graduate School of Engineering</t>
    <phoneticPr fontId="9"/>
  </si>
  <si>
    <t>Graduate School of International Cultural Studies</t>
  </si>
  <si>
    <t>Graduate School of Agricultural Science</t>
    <phoneticPr fontId="9"/>
  </si>
  <si>
    <t>Faculty of Agriculture / Graduate School of Agricultural Science</t>
    <phoneticPr fontId="9"/>
  </si>
  <si>
    <t>Graduate School of Information Sciences</t>
    <phoneticPr fontId="9"/>
  </si>
  <si>
    <t>Graduate School of Life Sciences</t>
    <phoneticPr fontId="9"/>
  </si>
  <si>
    <t>Graduate School of Environmental Studies</t>
    <phoneticPr fontId="9"/>
  </si>
  <si>
    <t>Graduate School of Biomedical Engineering</t>
    <phoneticPr fontId="9"/>
  </si>
  <si>
    <t>Undergraduate 1st</t>
    <phoneticPr fontId="9"/>
  </si>
  <si>
    <t>Direct Enrollment Education Program for Natural Science Students (DEEP)</t>
  </si>
  <si>
    <t>Direct Enrollment Education Program for Humanities and Social Science Students (DEEp-Bridge)</t>
  </si>
  <si>
    <t>(cannot select)</t>
    <phoneticPr fontId="9"/>
  </si>
  <si>
    <t>Desired study field</t>
  </si>
  <si>
    <t>Faculty / Graduate School</t>
    <phoneticPr fontId="1"/>
  </si>
  <si>
    <t>Graduate School of Engineering</t>
  </si>
  <si>
    <t>(a)</t>
    <phoneticPr fontId="1"/>
  </si>
  <si>
    <t>(b)</t>
    <phoneticPr fontId="1"/>
  </si>
  <si>
    <t>(c)
DEEp-Bridge</t>
    <phoneticPr fontId="1"/>
  </si>
  <si>
    <t>Only JYPE / COLABS / DEEP / DEEp-Bridge applicants</t>
    <phoneticPr fontId="1"/>
  </si>
  <si>
    <t>http://www.law.tohoku.ac.jp/english/</t>
  </si>
  <si>
    <t>http://www.sed.tohoku.ac.jp/~english/graduate.html</t>
  </si>
  <si>
    <t>http://www.econ.tohoku.ac.jp/econ/english/studyFields/index.html</t>
  </si>
  <si>
    <t>http://www.intcul.tohoku.ac.jp/english/course/structure.html</t>
  </si>
  <si>
    <t>http://www.dent.tohoku.ac.jp/english/field/index.html</t>
  </si>
  <si>
    <t>http://www.pharm.tohoku.ac.jp/english/lab-e.shtml</t>
  </si>
  <si>
    <t>http://www.agri.tohoku.ac.jp/en/about/organization/index.html</t>
  </si>
  <si>
    <t>http://www.is.tohoku.ac.jp/en/laboratory/list_dept/</t>
  </si>
  <si>
    <t>http://www.lifesci.tohoku.ac.jp/en/research/</t>
  </si>
  <si>
    <t>http://www.kankyo.tohoku.ac.jp/en/education.html</t>
  </si>
  <si>
    <t>http://www.bme.tohoku.ac.jp/english/labo/</t>
  </si>
  <si>
    <t>This is the end of the Applicant Information Sheet.</t>
    <phoneticPr fontId="1"/>
  </si>
  <si>
    <t>To Coordinators,</t>
    <phoneticPr fontId="1"/>
  </si>
  <si>
    <t>99, ***** street, ***** city, ***** state</t>
    <phoneticPr fontId="1"/>
  </si>
  <si>
    <t>Republic of *****</t>
    <phoneticPr fontId="1"/>
  </si>
  <si>
    <t>123, ***** street, Apt. No.101, ***** city, ***** state</t>
    <phoneticPr fontId="1"/>
  </si>
  <si>
    <t>ichiro-tohoku@gmail.com</t>
    <phoneticPr fontId="1"/>
  </si>
  <si>
    <t>ABC University</t>
    <phoneticPr fontId="1"/>
  </si>
  <si>
    <t>Department of *****</t>
    <phoneticPr fontId="1"/>
  </si>
  <si>
    <t>*****</t>
    <phoneticPr fontId="1"/>
  </si>
  <si>
    <t>XYZ High School</t>
    <phoneticPr fontId="1"/>
  </si>
  <si>
    <t>Novice or Beginner</t>
  </si>
  <si>
    <t>***</t>
    <phoneticPr fontId="1"/>
  </si>
  <si>
    <t>http://www.med.tohoku.ac.jp/english/about/laboratory/areas_index.html</t>
    <phoneticPr fontId="1"/>
  </si>
  <si>
    <t>http://www.eng.tohoku.ac.jp/english/departments/</t>
    <phoneticPr fontId="1"/>
  </si>
  <si>
    <t>if you do not apply</t>
    <phoneticPr fontId="1"/>
  </si>
  <si>
    <t>600.00 EUR</t>
    <phoneticPr fontId="1"/>
  </si>
  <si>
    <t>*** **** ** **** ***** ** *** *** * ******..</t>
    <phoneticPr fontId="1"/>
  </si>
  <si>
    <t>Novice or Beginner</t>
    <phoneticPr fontId="1"/>
  </si>
  <si>
    <t>Address 3 &gt; postal code</t>
    <phoneticPr fontId="1"/>
  </si>
  <si>
    <t>Address 2 &gt; country</t>
    <phoneticPr fontId="1"/>
  </si>
  <si>
    <t>Address 1 &gt; number, street, Apt. No., city , state</t>
    <phoneticPr fontId="1"/>
  </si>
  <si>
    <t>if you apply for other scholarships</t>
    <phoneticPr fontId="1"/>
  </si>
  <si>
    <t>Name of the scholarship(s)</t>
    <phoneticPr fontId="1"/>
  </si>
  <si>
    <t>Some of pull down lists are not available until you select "Desired program" just below.</t>
    <phoneticPr fontId="1"/>
  </si>
  <si>
    <t>Cooperative Laboratory Study Program (COLABS)</t>
    <phoneticPr fontId="1"/>
  </si>
  <si>
    <t>http://www.sci.tohoku.ac.jp/english/department/</t>
    <phoneticPr fontId="1"/>
  </si>
  <si>
    <t>School / Graduate School of Engineering</t>
    <phoneticPr fontId="9"/>
  </si>
  <si>
    <t>School / Graduate School of Medicine</t>
    <phoneticPr fontId="9"/>
  </si>
  <si>
    <t>School / Graduate School of Law</t>
    <phoneticPr fontId="1"/>
  </si>
  <si>
    <t>Faculty / Graduate School of Education</t>
    <phoneticPr fontId="1"/>
  </si>
  <si>
    <t>Faculty of Economics / Graduate School of Economics and Management</t>
    <phoneticPr fontId="1"/>
  </si>
  <si>
    <t>School / Graduate School of Dentistry</t>
    <phoneticPr fontId="9"/>
  </si>
  <si>
    <r>
      <rPr>
        <b/>
        <sz val="11"/>
        <color theme="1"/>
        <rFont val="ＭＳ Ｐゴシック"/>
        <family val="3"/>
        <charset val="128"/>
        <scheme val="minor"/>
      </rPr>
      <t>JYPE applicants:</t>
    </r>
    <r>
      <rPr>
        <sz val="11"/>
        <color theme="1"/>
        <rFont val="ＭＳ Ｐゴシック"/>
        <family val="3"/>
        <charset val="128"/>
        <scheme val="minor"/>
      </rPr>
      <t xml:space="preserve"> Select one desired Faculty/School from </t>
    </r>
    <r>
      <rPr>
        <b/>
        <sz val="11"/>
        <color theme="9"/>
        <rFont val="ＭＳ Ｐゴシック"/>
        <family val="3"/>
        <charset val="128"/>
        <scheme val="minor"/>
      </rPr>
      <t>(a)</t>
    </r>
    <r>
      <rPr>
        <sz val="11"/>
        <color theme="1"/>
        <rFont val="ＭＳ Ｐゴシック"/>
        <family val="3"/>
        <charset val="128"/>
        <scheme val="minor"/>
      </rPr>
      <t xml:space="preserve">.
</t>
    </r>
    <r>
      <rPr>
        <b/>
        <sz val="11"/>
        <color theme="1"/>
        <rFont val="ＭＳ Ｐゴシック"/>
        <family val="3"/>
        <charset val="128"/>
        <scheme val="minor"/>
      </rPr>
      <t>COLABS and DEEP applicants:</t>
    </r>
    <r>
      <rPr>
        <sz val="11"/>
        <color theme="1"/>
        <rFont val="ＭＳ Ｐゴシック"/>
        <family val="3"/>
        <charset val="128"/>
        <scheme val="minor"/>
      </rPr>
      <t xml:space="preserve"> Select one desired Faculty/School/Graduate School form </t>
    </r>
    <r>
      <rPr>
        <b/>
        <sz val="11"/>
        <color theme="9"/>
        <rFont val="ＭＳ Ｐゴシック"/>
        <family val="3"/>
        <charset val="128"/>
        <scheme val="minor"/>
      </rPr>
      <t>(a)</t>
    </r>
    <r>
      <rPr>
        <sz val="11"/>
        <color theme="1"/>
        <rFont val="ＭＳ Ｐゴシック"/>
        <family val="3"/>
        <charset val="128"/>
        <scheme val="minor"/>
      </rPr>
      <t xml:space="preserve"> or </t>
    </r>
    <r>
      <rPr>
        <b/>
        <sz val="11"/>
        <color theme="8"/>
        <rFont val="ＭＳ Ｐゴシック"/>
        <family val="3"/>
        <charset val="128"/>
        <scheme val="minor"/>
      </rPr>
      <t>(b)</t>
    </r>
    <r>
      <rPr>
        <sz val="11"/>
        <color theme="1"/>
        <rFont val="ＭＳ Ｐゴシック"/>
        <family val="3"/>
        <charset val="128"/>
        <scheme val="minor"/>
      </rPr>
      <t xml:space="preserve">.
</t>
    </r>
    <r>
      <rPr>
        <b/>
        <sz val="11"/>
        <color theme="1"/>
        <rFont val="ＭＳ Ｐゴシック"/>
        <family val="3"/>
        <charset val="128"/>
        <scheme val="minor"/>
      </rPr>
      <t>DEEp-Bridge applicants:</t>
    </r>
    <r>
      <rPr>
        <sz val="11"/>
        <color theme="1"/>
        <rFont val="ＭＳ Ｐゴシック"/>
        <family val="3"/>
        <charset val="128"/>
        <scheme val="minor"/>
      </rPr>
      <t xml:space="preserve"> Select one desired Faculty/School/Graduate School from </t>
    </r>
    <r>
      <rPr>
        <b/>
        <sz val="11"/>
        <color theme="5"/>
        <rFont val="ＭＳ Ｐゴシック"/>
        <family val="3"/>
        <charset val="128"/>
        <scheme val="minor"/>
      </rPr>
      <t>(c)</t>
    </r>
    <r>
      <rPr>
        <sz val="11"/>
        <color theme="1"/>
        <rFont val="ＭＳ Ｐゴシック"/>
        <family val="3"/>
        <charset val="128"/>
        <scheme val="minor"/>
      </rPr>
      <t>.</t>
    </r>
    <phoneticPr fontId="1"/>
  </si>
  <si>
    <t>in 200 to 300 words in English</t>
    <phoneticPr fontId="1"/>
  </si>
  <si>
    <t>Word counter</t>
    <phoneticPr fontId="1"/>
  </si>
  <si>
    <t>Japanese proficiency test</t>
    <phoneticPr fontId="1"/>
  </si>
  <si>
    <t>JLPT N1</t>
    <phoneticPr fontId="1"/>
  </si>
  <si>
    <t>JLPT N2</t>
  </si>
  <si>
    <t>JLPT N3</t>
  </si>
  <si>
    <t>JLPT N5</t>
  </si>
  <si>
    <t>JLPT N4</t>
    <phoneticPr fontId="1"/>
  </si>
  <si>
    <t>Sex</t>
    <phoneticPr fontId="1"/>
  </si>
  <si>
    <t>in the standard English alphabetic characters, in order used in your native country</t>
    <phoneticPr fontId="1"/>
  </si>
  <si>
    <r>
      <t xml:space="preserve">Full name
</t>
    </r>
    <r>
      <rPr>
        <b/>
        <sz val="11"/>
        <color rgb="FF0066CC"/>
        <rFont val="ＭＳ Ｐゴシック"/>
        <family val="3"/>
        <charset val="128"/>
        <scheme val="minor"/>
      </rPr>
      <t>(NOTE: This name will be used for all official documents at Tohoku University.)</t>
    </r>
    <phoneticPr fontId="1"/>
  </si>
  <si>
    <t>First name</t>
    <phoneticPr fontId="1"/>
  </si>
  <si>
    <t>HEALTH STATUS</t>
    <phoneticPr fontId="1"/>
  </si>
  <si>
    <t>Medical conditions / Special requests</t>
    <phoneticPr fontId="1"/>
  </si>
  <si>
    <t>if any</t>
    <phoneticPr fontId="1"/>
  </si>
  <si>
    <t>Desired Research Field</t>
    <phoneticPr fontId="1"/>
  </si>
  <si>
    <t>Refer to "Calculating GPA" section in "JASSO scholarship information" for the JASSO's GPA calculation method.</t>
    <phoneticPr fontId="1"/>
  </si>
  <si>
    <t>GPA calculated using JASSO's GPA calculation method</t>
    <phoneticPr fontId="1"/>
  </si>
  <si>
    <t>Up to 3.00
Round off to two decimal places</t>
    <phoneticPr fontId="1"/>
  </si>
  <si>
    <r>
      <t xml:space="preserve">Can you afford JPY 80,000 per month even if you are not awarded JASSO scholarship?
</t>
    </r>
    <r>
      <rPr>
        <b/>
        <sz val="11"/>
        <color rgb="FF0066CC"/>
        <rFont val="ＭＳ Ｐゴシック"/>
        <family val="3"/>
        <charset val="128"/>
        <scheme val="minor"/>
      </rPr>
      <t>(NOTE: It will cost about JPY 80,000 per month at least to live in Sendai.)</t>
    </r>
    <phoneticPr fontId="1"/>
  </si>
  <si>
    <r>
      <t xml:space="preserve">Apply for JASSO scholarship
</t>
    </r>
    <r>
      <rPr>
        <b/>
        <sz val="11"/>
        <color rgb="FF0066CC"/>
        <rFont val="ＭＳ Ｐゴシック"/>
        <family val="3"/>
        <charset val="128"/>
        <scheme val="minor"/>
      </rPr>
      <t>(NOTE: You can apply for JASSO scholarship only this time and cannot apply once the application submitted.)</t>
    </r>
    <phoneticPr fontId="1"/>
  </si>
  <si>
    <t>Monthly stipend (Expected)</t>
    <phoneticPr fontId="1"/>
  </si>
  <si>
    <t>↓Fill in the fields below.</t>
    <phoneticPr fontId="1"/>
  </si>
  <si>
    <t>Fill in the fields in the right-ended column, and submit this file to coordinators of your university.</t>
    <phoneticPr fontId="1"/>
  </si>
  <si>
    <t>Check your applicant's application data, and complete application through our "T-cens" online application system.</t>
    <phoneticPr fontId="1"/>
  </si>
  <si>
    <t>Spring semester</t>
    <phoneticPr fontId="1"/>
  </si>
  <si>
    <t>Upper Intermediate</t>
    <phoneticPr fontId="1"/>
  </si>
  <si>
    <t>Intermediate</t>
    <phoneticPr fontId="1"/>
  </si>
  <si>
    <t>Write specificly</t>
    <phoneticPr fontId="1"/>
  </si>
  <si>
    <t>Prof. Taro Tohoku/Graduate, Associate Prof.Hanako Sendai 
non-stoichiometric compounds / nitride / functionalized materials</t>
    <phoneticPr fontId="1"/>
  </si>
  <si>
    <r>
      <t xml:space="preserve">You can find </t>
    </r>
    <r>
      <rPr>
        <b/>
        <u/>
        <sz val="11"/>
        <color theme="1"/>
        <rFont val="ＭＳ Ｐゴシック"/>
        <family val="3"/>
        <charset val="128"/>
        <scheme val="minor"/>
      </rPr>
      <t>candidate host researchers</t>
    </r>
    <r>
      <rPr>
        <sz val="11"/>
        <color theme="1"/>
        <rFont val="ＭＳ Ｐゴシック"/>
        <family val="3"/>
        <charset val="128"/>
        <scheme val="minor"/>
      </rPr>
      <t xml:space="preserve"> and</t>
    </r>
    <r>
      <rPr>
        <b/>
        <u/>
        <sz val="11"/>
        <color theme="1"/>
        <rFont val="ＭＳ Ｐゴシック"/>
        <family val="3"/>
        <charset val="128"/>
        <scheme val="minor"/>
      </rPr>
      <t xml:space="preserve"> departments/study fields</t>
    </r>
    <r>
      <rPr>
        <sz val="11"/>
        <color theme="1"/>
        <rFont val="ＭＳ Ｐゴシック"/>
        <family val="3"/>
        <charset val="128"/>
        <scheme val="minor"/>
      </rPr>
      <t xml:space="preserve"> at the following websites.</t>
    </r>
    <phoneticPr fontId="1"/>
  </si>
  <si>
    <t xml:space="preserve">2 or 3 desired host researchers' names and specific keywords for your research field </t>
    <phoneticPr fontId="1"/>
  </si>
  <si>
    <t>TOEFL ibt 85</t>
    <phoneticPr fontId="1"/>
  </si>
  <si>
    <t>Do you have any medical conditions or special requirements that need attention?
(eg. Under medical treatment and take prescribed medicines. Have compensatory educational support at university.)
We would like to know your health status to provide you with necessary support while at Tohoku University.
This information does not affect your eligibility or screening result.</t>
    <phoneticPr fontId="1"/>
  </si>
  <si>
    <t>No</t>
  </si>
  <si>
    <t>http://www.sal.tohoku.ac.jp/divisions.html</t>
  </si>
  <si>
    <t>Faculty / Graduate School of Arts and Letters</t>
    <phoneticPr fontId="1"/>
  </si>
  <si>
    <r>
      <t>Graduate School of International Cultural Studies(</t>
    </r>
    <r>
      <rPr>
        <b/>
        <sz val="11"/>
        <color rgb="FFFF0000"/>
        <rFont val="ＭＳ Ｐゴシック"/>
        <family val="3"/>
        <charset val="128"/>
        <scheme val="minor"/>
      </rPr>
      <t>only for graduate students</t>
    </r>
    <r>
      <rPr>
        <sz val="11"/>
        <color theme="1"/>
        <rFont val="ＭＳ Ｐゴシック"/>
        <family val="3"/>
        <charset val="128"/>
        <scheme val="minor"/>
      </rPr>
      <t>)</t>
    </r>
    <phoneticPr fontId="1"/>
  </si>
  <si>
    <t>Spring semester and Fall semester</t>
    <phoneticPr fontId="1"/>
  </si>
  <si>
    <r>
      <t xml:space="preserve">Select from pull down list
</t>
    </r>
    <r>
      <rPr>
        <b/>
        <u/>
        <sz val="11"/>
        <color rgb="FFFF0000"/>
        <rFont val="ＭＳ Ｐゴシック"/>
        <family val="3"/>
        <charset val="128"/>
        <scheme val="minor"/>
      </rPr>
      <t>※Carefully choose the duration as an extension request is not usually acceptable after selection</t>
    </r>
    <phoneticPr fontId="1"/>
  </si>
  <si>
    <t xml:space="preserve">*Required for DEEp-Bridge
</t>
    <phoneticPr fontId="1"/>
  </si>
  <si>
    <t>JLPT N1</t>
  </si>
  <si>
    <t>SPOT 80</t>
    <phoneticPr fontId="1"/>
  </si>
  <si>
    <t xml:space="preserve">*Required for DEEP
</t>
    <phoneticPr fontId="1"/>
  </si>
  <si>
    <r>
      <t>(JLPT) Japanese proficiency tes</t>
    </r>
    <r>
      <rPr>
        <sz val="11"/>
        <rFont val="ＭＳ Ｐゴシック"/>
        <family val="3"/>
        <charset val="128"/>
        <scheme val="minor"/>
      </rPr>
      <t>t</t>
    </r>
    <r>
      <rPr>
        <b/>
        <sz val="11"/>
        <rFont val="ＭＳ Ｐゴシック"/>
        <family val="3"/>
        <charset val="128"/>
        <scheme val="minor"/>
      </rPr>
      <t xml:space="preserve">
http://www.jlpt.jp
</t>
    </r>
    <r>
      <rPr>
        <b/>
        <sz val="11"/>
        <color rgb="FFFF0000"/>
        <rFont val="ＭＳ Ｐゴシック"/>
        <family val="3"/>
        <charset val="128"/>
        <scheme val="minor"/>
      </rPr>
      <t xml:space="preserve">(JLPT N1 is required for DEEP applicants) </t>
    </r>
    <phoneticPr fontId="1"/>
  </si>
  <si>
    <r>
      <t>(TTBJ/SPOT)Japanese proficiency test score</t>
    </r>
    <r>
      <rPr>
        <b/>
        <sz val="11"/>
        <rFont val="ＭＳ Ｐゴシック"/>
        <family val="3"/>
        <charset val="128"/>
        <scheme val="minor"/>
      </rPr>
      <t xml:space="preserve">
http://ttbj.jp/mt/p2_e.html</t>
    </r>
    <r>
      <rPr>
        <b/>
        <sz val="11"/>
        <color rgb="FFFF0000"/>
        <rFont val="ＭＳ Ｐゴシック"/>
        <family val="3"/>
        <charset val="128"/>
        <scheme val="minor"/>
      </rPr>
      <t xml:space="preserve">
(TTBJ/SPOT 65 or above is required for DEEp-Bridge applicants) 
</t>
    </r>
    <phoneticPr fontId="1"/>
  </si>
  <si>
    <t xml:space="preserve">Summary of statement of purpose
(what you would like to study/research and your goal) </t>
    <phoneticPr fontId="1"/>
  </si>
  <si>
    <t>Program period
Fall semester: 2018/Oct./01 - 2019/Mar.
Spring semester: 2018/Apr./01 - 2018/Sep.</t>
    <phoneticPr fontId="1"/>
  </si>
  <si>
    <r>
      <t xml:space="preserve">Expected date of graduation
</t>
    </r>
    <r>
      <rPr>
        <b/>
        <sz val="11"/>
        <color indexed="30"/>
        <rFont val="ＭＳ Ｐゴシック"/>
        <family val="3"/>
        <charset val="128"/>
      </rPr>
      <t>(NOTE: Applicants must be enrolled in their home university as regular students during their exchange period.
*Fall semester: 2018/Oct.-2019/March.
*Spring semester: 2018/Apr.-2018/Sep.)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</si>
</sst>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Red]\(0.00\)"/>
    <numFmt numFmtId="178" formatCode="yyyy/mmmm/dd"/>
    <numFmt numFmtId="179" formatCode="yyyy/mmmm"/>
  </numFmts>
  <fonts count="22"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11"/>
      <name val="ＭＳ Ｐゴシック"/>
      <family val="3"/>
      <charset val="128"/>
      <scheme val="minor"/>
    </font>
    <font>
      <b/>
      <sz val="11"/>
      <color theme="0"/>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11"/>
      <color theme="0"/>
      <name val="ＭＳ Ｐゴシック"/>
      <family val="3"/>
      <charset val="128"/>
      <scheme val="minor"/>
    </font>
    <font>
      <sz val="6"/>
      <name val="ＭＳ Ｐゴシック"/>
      <family val="3"/>
      <charset val="128"/>
      <scheme val="minor"/>
    </font>
    <font>
      <sz val="11"/>
      <color rgb="FF0000FF"/>
      <name val="ＭＳ Ｐゴシック"/>
      <family val="3"/>
      <charset val="128"/>
      <scheme val="minor"/>
    </font>
    <font>
      <b/>
      <sz val="14"/>
      <color rgb="FFFF0000"/>
      <name val="ＭＳ Ｐゴシック"/>
      <family val="3"/>
      <charset val="128"/>
      <scheme val="minor"/>
    </font>
    <font>
      <b/>
      <sz val="20"/>
      <color rgb="FFFF0000"/>
      <name val="ＭＳ Ｐゴシック"/>
      <family val="3"/>
      <charset val="128"/>
      <scheme val="minor"/>
    </font>
    <font>
      <b/>
      <sz val="11"/>
      <color rgb="FF0066CC"/>
      <name val="ＭＳ Ｐゴシック"/>
      <family val="3"/>
      <charset val="128"/>
      <scheme val="minor"/>
    </font>
    <font>
      <b/>
      <sz val="11"/>
      <color indexed="30"/>
      <name val="ＭＳ Ｐゴシック"/>
      <family val="3"/>
      <charset val="128"/>
    </font>
    <font>
      <b/>
      <sz val="11"/>
      <color rgb="FF0070C0"/>
      <name val="ＭＳ Ｐゴシック"/>
      <family val="3"/>
      <charset val="128"/>
      <scheme val="minor"/>
    </font>
    <font>
      <b/>
      <sz val="11"/>
      <color theme="9"/>
      <name val="ＭＳ Ｐゴシック"/>
      <family val="3"/>
      <charset val="128"/>
      <scheme val="minor"/>
    </font>
    <font>
      <b/>
      <sz val="11"/>
      <color theme="8"/>
      <name val="ＭＳ Ｐゴシック"/>
      <family val="3"/>
      <charset val="128"/>
      <scheme val="minor"/>
    </font>
    <font>
      <b/>
      <sz val="11"/>
      <color theme="5"/>
      <name val="ＭＳ Ｐゴシック"/>
      <family val="3"/>
      <charset val="128"/>
      <scheme val="minor"/>
    </font>
    <font>
      <b/>
      <sz val="12"/>
      <color rgb="FFFF0000"/>
      <name val="ＭＳ Ｐゴシック"/>
      <family val="3"/>
      <charset val="128"/>
      <scheme val="minor"/>
    </font>
    <font>
      <b/>
      <u/>
      <sz val="11"/>
      <color rgb="FFFF0000"/>
      <name val="ＭＳ Ｐゴシック"/>
      <family val="3"/>
      <charset val="128"/>
      <scheme val="minor"/>
    </font>
    <font>
      <b/>
      <u/>
      <sz val="11"/>
      <color theme="1"/>
      <name val="ＭＳ Ｐ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theme="9"/>
      </bottom>
      <diagonal/>
    </border>
    <border>
      <left/>
      <right style="medium">
        <color indexed="64"/>
      </right>
      <top/>
      <bottom style="medium">
        <color theme="9"/>
      </bottom>
      <diagonal/>
    </border>
    <border>
      <left/>
      <right style="medium">
        <color indexed="64"/>
      </right>
      <top style="medium">
        <color theme="9"/>
      </top>
      <bottom style="medium">
        <color theme="8"/>
      </bottom>
      <diagonal/>
    </border>
    <border>
      <left/>
      <right/>
      <top style="medium">
        <color theme="9"/>
      </top>
      <bottom style="medium">
        <color theme="8"/>
      </bottom>
      <diagonal/>
    </border>
    <border>
      <left/>
      <right style="medium">
        <color indexed="64"/>
      </right>
      <top style="medium">
        <color theme="8"/>
      </top>
      <bottom style="medium">
        <color theme="8"/>
      </bottom>
      <diagonal/>
    </border>
    <border>
      <left/>
      <right/>
      <top style="medium">
        <color theme="8"/>
      </top>
      <bottom style="medium">
        <color theme="8"/>
      </bottom>
      <diagonal/>
    </border>
    <border>
      <left/>
      <right style="medium">
        <color indexed="64"/>
      </right>
      <top style="medium">
        <color theme="5"/>
      </top>
      <bottom style="medium">
        <color theme="5"/>
      </bottom>
      <diagonal/>
    </border>
    <border>
      <left/>
      <right/>
      <top style="medium">
        <color theme="5"/>
      </top>
      <bottom style="medium">
        <color theme="5"/>
      </bottom>
      <diagonal/>
    </border>
    <border>
      <left style="medium">
        <color indexed="64"/>
      </left>
      <right style="medium">
        <color indexed="64"/>
      </right>
      <top style="medium">
        <color theme="5"/>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theme="5"/>
      </top>
      <bottom style="thin">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theme="8"/>
      </top>
      <bottom style="medium">
        <color theme="5"/>
      </bottom>
      <diagonal/>
    </border>
    <border>
      <left/>
      <right style="medium">
        <color indexed="64"/>
      </right>
      <top style="medium">
        <color theme="8"/>
      </top>
      <bottom style="medium">
        <color theme="5"/>
      </bottom>
      <diagonal/>
    </border>
  </borders>
  <cellStyleXfs count="1">
    <xf numFmtId="0" fontId="0" fillId="0" borderId="0">
      <alignment vertical="center"/>
    </xf>
  </cellStyleXfs>
  <cellXfs count="167">
    <xf numFmtId="0" fontId="0" fillId="0" borderId="0" xfId="0">
      <alignment vertical="center"/>
    </xf>
    <xf numFmtId="0" fontId="0" fillId="0" borderId="0" xfId="0" applyBorder="1">
      <alignment vertical="center"/>
    </xf>
    <xf numFmtId="0" fontId="0" fillId="0" borderId="15" xfId="0" applyBorder="1">
      <alignment vertical="center"/>
    </xf>
    <xf numFmtId="0" fontId="0" fillId="0" borderId="0" xfId="0" applyAlignment="1">
      <alignment vertical="center" wrapText="1"/>
    </xf>
    <xf numFmtId="0" fontId="0" fillId="0" borderId="29" xfId="0" applyFont="1" applyFill="1" applyBorder="1" applyAlignment="1" applyProtection="1">
      <alignment horizontal="left" vertical="center" wrapText="1"/>
    </xf>
    <xf numFmtId="0" fontId="0" fillId="4" borderId="8" xfId="0"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0" fillId="4" borderId="7" xfId="0" applyFill="1" applyBorder="1" applyAlignment="1" applyProtection="1">
      <alignment horizontal="left" vertical="center"/>
    </xf>
    <xf numFmtId="0" fontId="0" fillId="4" borderId="6" xfId="0" applyFill="1" applyBorder="1" applyAlignment="1" applyProtection="1">
      <alignment horizontal="left" vertical="center"/>
    </xf>
    <xf numFmtId="0" fontId="0" fillId="3" borderId="6" xfId="0" applyFill="1" applyBorder="1" applyAlignment="1" applyProtection="1">
      <alignment horizontal="left" vertical="center"/>
    </xf>
    <xf numFmtId="0" fontId="0" fillId="0" borderId="1" xfId="0" applyBorder="1" applyProtection="1">
      <alignment vertical="center"/>
    </xf>
    <xf numFmtId="0" fontId="6" fillId="0" borderId="5" xfId="0" applyFont="1" applyBorder="1" applyAlignment="1" applyProtection="1">
      <alignment horizontal="center" vertical="center"/>
    </xf>
    <xf numFmtId="0" fontId="0" fillId="0" borderId="11" xfId="0" applyBorder="1" applyAlignment="1" applyProtection="1">
      <alignment vertical="center" wrapText="1"/>
    </xf>
    <xf numFmtId="0" fontId="0" fillId="0" borderId="3" xfId="0" applyBorder="1" applyAlignment="1" applyProtection="1">
      <alignment vertical="center" wrapText="1"/>
    </xf>
    <xf numFmtId="0" fontId="0" fillId="3" borderId="7" xfId="0" applyFill="1" applyBorder="1" applyAlignment="1" applyProtection="1">
      <alignment horizontal="left" vertical="center"/>
    </xf>
    <xf numFmtId="0" fontId="6" fillId="0" borderId="2" xfId="0" applyFont="1" applyBorder="1" applyAlignment="1" applyProtection="1">
      <alignment horizontal="center" vertical="center"/>
    </xf>
    <xf numFmtId="0" fontId="0" fillId="0" borderId="10" xfId="0" applyBorder="1" applyProtection="1">
      <alignment vertical="center"/>
    </xf>
    <xf numFmtId="0" fontId="13" fillId="0" borderId="24" xfId="0" applyFont="1" applyBorder="1" applyAlignment="1" applyProtection="1">
      <alignment vertical="center" wrapText="1"/>
    </xf>
    <xf numFmtId="0" fontId="0" fillId="0" borderId="24" xfId="0" applyBorder="1" applyAlignment="1" applyProtection="1">
      <alignment vertical="center" wrapText="1"/>
    </xf>
    <xf numFmtId="0" fontId="3" fillId="0" borderId="14"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40" xfId="0" applyBorder="1" applyProtection="1">
      <alignment vertical="center"/>
    </xf>
    <xf numFmtId="0" fontId="6" fillId="0" borderId="41" xfId="0" applyFont="1" applyBorder="1" applyAlignment="1" applyProtection="1">
      <alignment horizontal="center" vertical="center"/>
    </xf>
    <xf numFmtId="0" fontId="0" fillId="0" borderId="42" xfId="0" applyBorder="1" applyAlignment="1" applyProtection="1">
      <alignment vertical="center" wrapText="1"/>
    </xf>
    <xf numFmtId="0" fontId="0" fillId="0" borderId="30" xfId="0" applyFill="1" applyBorder="1" applyAlignment="1" applyProtection="1">
      <alignment horizontal="left" vertical="center"/>
      <protection locked="0"/>
    </xf>
    <xf numFmtId="0" fontId="12" fillId="0" borderId="0" xfId="0" applyFo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2"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Protection="1">
      <alignment vertical="center"/>
    </xf>
    <xf numFmtId="0" fontId="11" fillId="0" borderId="0" xfId="0" applyFont="1" applyAlignment="1" applyProtection="1">
      <alignment horizontal="center" vertical="center"/>
    </xf>
    <xf numFmtId="0" fontId="19" fillId="0" borderId="0" xfId="0" applyFont="1" applyAlignment="1" applyProtection="1">
      <alignment horizontal="center" vertical="center" wrapText="1"/>
    </xf>
    <xf numFmtId="0" fontId="4" fillId="4" borderId="9"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0" fillId="0" borderId="3" xfId="0" applyBorder="1" applyProtection="1">
      <alignment vertical="center"/>
    </xf>
    <xf numFmtId="0" fontId="0" fillId="0" borderId="5" xfId="0" applyBorder="1" applyAlignment="1" applyProtection="1">
      <alignment horizontal="center" vertical="center"/>
    </xf>
    <xf numFmtId="0" fontId="0" fillId="0" borderId="0" xfId="0" applyBorder="1" applyProtection="1">
      <alignment vertical="center"/>
    </xf>
    <xf numFmtId="0" fontId="0" fillId="0" borderId="2" xfId="0" applyBorder="1" applyAlignment="1" applyProtection="1">
      <alignment horizontal="center" vertical="center"/>
    </xf>
    <xf numFmtId="0" fontId="3" fillId="3" borderId="23" xfId="0" applyFont="1" applyFill="1" applyBorder="1" applyAlignment="1" applyProtection="1">
      <alignment horizontal="left" vertical="center"/>
    </xf>
    <xf numFmtId="0" fontId="3" fillId="0" borderId="1" xfId="0" applyFont="1" applyFill="1" applyBorder="1" applyAlignment="1" applyProtection="1">
      <alignment vertical="center"/>
    </xf>
    <xf numFmtId="0" fontId="3" fillId="0" borderId="1" xfId="0" applyFont="1" applyFill="1" applyBorder="1" applyProtection="1">
      <alignment vertical="center"/>
    </xf>
    <xf numFmtId="0" fontId="0" fillId="0" borderId="14" xfId="0" applyBorder="1" applyAlignment="1" applyProtection="1">
      <alignment horizontal="center" vertical="center"/>
    </xf>
    <xf numFmtId="0" fontId="0" fillId="0" borderId="11" xfId="0" applyBorder="1" applyProtection="1">
      <alignment vertical="center"/>
    </xf>
    <xf numFmtId="0" fontId="15" fillId="0" borderId="4" xfId="0" applyFont="1" applyBorder="1" applyAlignment="1" applyProtection="1">
      <alignment vertical="center" wrapText="1"/>
    </xf>
    <xf numFmtId="0" fontId="6" fillId="0" borderId="25"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pplyProtection="1">
      <alignment horizontal="left" vertical="center"/>
    </xf>
    <xf numFmtId="0" fontId="11" fillId="0" borderId="0" xfId="0" applyFont="1" applyAlignment="1" applyProtection="1">
      <alignment horizontal="right" vertical="center"/>
    </xf>
    <xf numFmtId="0" fontId="0" fillId="2" borderId="6" xfId="0" applyFill="1" applyBorder="1" applyAlignment="1" applyProtection="1">
      <alignment horizontal="left" vertical="center"/>
      <protection locked="0"/>
    </xf>
    <xf numFmtId="0" fontId="0" fillId="0" borderId="0" xfId="0" applyBorder="1" applyAlignment="1">
      <alignment vertical="center" wrapText="1"/>
    </xf>
    <xf numFmtId="0" fontId="0" fillId="0" borderId="15" xfId="0" applyFill="1" applyBorder="1" applyAlignment="1">
      <alignment wrapText="1"/>
    </xf>
    <xf numFmtId="0" fontId="0" fillId="0" borderId="0" xfId="0" applyFill="1" applyBorder="1" applyAlignment="1">
      <alignment wrapText="1"/>
    </xf>
    <xf numFmtId="0" fontId="6" fillId="0" borderId="15" xfId="0" applyFont="1" applyFill="1" applyBorder="1" applyAlignment="1">
      <alignment wrapText="1"/>
    </xf>
    <xf numFmtId="0" fontId="0" fillId="0" borderId="0" xfId="0" applyFill="1" applyBorder="1" applyProtection="1">
      <alignment vertical="center"/>
    </xf>
    <xf numFmtId="0" fontId="3" fillId="2" borderId="23" xfId="0" applyFont="1" applyFill="1" applyBorder="1" applyAlignment="1" applyProtection="1">
      <alignment horizontal="left" vertical="center" wrapText="1"/>
      <protection locked="0"/>
    </xf>
    <xf numFmtId="0" fontId="0" fillId="2" borderId="30"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178" fontId="0" fillId="2" borderId="6" xfId="0" applyNumberForma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179" fontId="0" fillId="2" borderId="6" xfId="0" applyNumberFormat="1"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0" fillId="2" borderId="6" xfId="0" applyFill="1" applyBorder="1" applyAlignment="1" applyProtection="1">
      <alignment horizontal="left" vertical="center" wrapText="1"/>
      <protection locked="0"/>
    </xf>
    <xf numFmtId="177" fontId="0" fillId="2" borderId="7" xfId="0" applyNumberFormat="1"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0" fillId="0" borderId="30" xfId="0" applyFill="1" applyBorder="1" applyAlignment="1" applyProtection="1">
      <alignment horizontal="left" vertical="center"/>
    </xf>
    <xf numFmtId="49" fontId="0" fillId="0" borderId="30" xfId="0" applyNumberFormat="1" applyFill="1" applyBorder="1" applyAlignment="1" applyProtection="1">
      <alignment horizontal="left" vertical="center"/>
    </xf>
    <xf numFmtId="0" fontId="0" fillId="0" borderId="30" xfId="0" applyFill="1" applyBorder="1" applyProtection="1">
      <alignment vertical="center"/>
    </xf>
    <xf numFmtId="178" fontId="0" fillId="0" borderId="30" xfId="0" applyNumberFormat="1" applyFill="1" applyBorder="1" applyAlignment="1" applyProtection="1">
      <alignment horizontal="left" vertical="center"/>
    </xf>
    <xf numFmtId="0" fontId="4" fillId="4" borderId="44" xfId="0" applyFont="1" applyFill="1" applyBorder="1" applyAlignment="1" applyProtection="1">
      <alignment horizontal="center" vertical="center"/>
    </xf>
    <xf numFmtId="0" fontId="3" fillId="0" borderId="30" xfId="0" applyFont="1" applyFill="1" applyBorder="1" applyAlignment="1" applyProtection="1">
      <alignment horizontal="left" vertical="center" wrapText="1"/>
    </xf>
    <xf numFmtId="0" fontId="0" fillId="0" borderId="30" xfId="0" applyBorder="1" applyAlignment="1" applyProtection="1">
      <alignment horizontal="center" vertical="center"/>
    </xf>
    <xf numFmtId="0" fontId="0" fillId="0" borderId="30" xfId="0" applyBorder="1" applyAlignment="1" applyProtection="1">
      <alignment horizontal="center" vertical="center" wrapText="1"/>
    </xf>
    <xf numFmtId="0" fontId="6" fillId="0" borderId="30" xfId="0" applyFont="1" applyBorder="1" applyAlignment="1" applyProtection="1">
      <alignment horizontal="center" vertical="center" wrapText="1"/>
    </xf>
    <xf numFmtId="0" fontId="0" fillId="3" borderId="30" xfId="0" applyFill="1" applyBorder="1" applyAlignment="1" applyProtection="1">
      <alignment horizontal="left" vertical="center"/>
    </xf>
    <xf numFmtId="0" fontId="3" fillId="3" borderId="44"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0" fillId="0" borderId="48" xfId="0" applyBorder="1" applyAlignment="1" applyProtection="1">
      <alignment horizontal="center" vertical="center"/>
    </xf>
    <xf numFmtId="0" fontId="0" fillId="0" borderId="48" xfId="0" applyBorder="1" applyAlignment="1" applyProtection="1">
      <alignment horizontal="center" vertical="center" wrapText="1"/>
    </xf>
    <xf numFmtId="0" fontId="3" fillId="3" borderId="30" xfId="0" applyFont="1" applyFill="1" applyBorder="1" applyAlignment="1" applyProtection="1">
      <alignment horizontal="left" vertical="center"/>
    </xf>
    <xf numFmtId="179" fontId="0" fillId="0" borderId="30" xfId="0" applyNumberFormat="1" applyFill="1" applyBorder="1" applyAlignment="1" applyProtection="1">
      <alignment horizontal="left" vertical="center"/>
    </xf>
    <xf numFmtId="0" fontId="0" fillId="0" borderId="44" xfId="0" applyBorder="1" applyAlignment="1" applyProtection="1">
      <alignment horizontal="center" vertical="center"/>
    </xf>
    <xf numFmtId="0" fontId="0" fillId="0" borderId="44" xfId="0" applyBorder="1" applyAlignment="1" applyProtection="1">
      <alignment horizontal="center" vertical="center" wrapText="1"/>
    </xf>
    <xf numFmtId="0" fontId="0" fillId="0" borderId="30" xfId="0" applyFill="1" applyBorder="1" applyAlignment="1" applyProtection="1">
      <alignment horizontal="left" vertical="center" wrapText="1"/>
    </xf>
    <xf numFmtId="0" fontId="0" fillId="0" borderId="49" xfId="0" applyFill="1" applyBorder="1" applyAlignment="1" applyProtection="1">
      <alignment horizontal="left" vertical="center"/>
    </xf>
    <xf numFmtId="0" fontId="6" fillId="0" borderId="48" xfId="0" applyFont="1" applyBorder="1" applyAlignment="1" applyProtection="1">
      <alignment horizontal="center" vertical="center" wrapText="1"/>
    </xf>
    <xf numFmtId="0" fontId="0" fillId="0" borderId="47" xfId="0" applyBorder="1" applyAlignment="1" applyProtection="1">
      <alignment horizontal="center" vertical="center"/>
    </xf>
    <xf numFmtId="176" fontId="0" fillId="0" borderId="44" xfId="0" applyNumberFormat="1" applyFill="1" applyBorder="1" applyAlignment="1" applyProtection="1">
      <alignment horizontal="left" vertical="center"/>
    </xf>
    <xf numFmtId="0" fontId="0" fillId="3" borderId="44" xfId="0" applyFill="1" applyBorder="1" applyAlignment="1" applyProtection="1">
      <alignment horizontal="left" vertical="center"/>
    </xf>
    <xf numFmtId="0" fontId="3" fillId="0" borderId="48"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0" fillId="3" borderId="23" xfId="0" applyFill="1" applyBorder="1" applyAlignment="1" applyProtection="1">
      <alignment horizontal="left" vertical="center"/>
    </xf>
    <xf numFmtId="0" fontId="0" fillId="0" borderId="51" xfId="0" applyFill="1" applyBorder="1" applyAlignment="1" applyProtection="1">
      <alignment horizontal="left" vertical="center"/>
    </xf>
    <xf numFmtId="0" fontId="3" fillId="0" borderId="50" xfId="0" applyFont="1" applyBorder="1" applyAlignment="1" applyProtection="1">
      <alignment horizontal="center" vertical="center" wrapText="1"/>
    </xf>
    <xf numFmtId="0" fontId="0" fillId="7" borderId="38" xfId="0" applyFont="1" applyFill="1" applyBorder="1" applyAlignment="1" applyProtection="1">
      <alignment horizontal="left" vertical="center"/>
    </xf>
    <xf numFmtId="0" fontId="10" fillId="7" borderId="38" xfId="0" applyFont="1" applyFill="1" applyBorder="1" applyAlignment="1" applyProtection="1">
      <alignment horizontal="left" vertical="center"/>
      <protection locked="0"/>
    </xf>
    <xf numFmtId="0" fontId="10" fillId="7" borderId="37" xfId="0" applyFont="1" applyFill="1" applyBorder="1" applyAlignment="1" applyProtection="1">
      <alignment horizontal="left" vertical="center"/>
      <protection locked="0"/>
    </xf>
    <xf numFmtId="0" fontId="0" fillId="0" borderId="14" xfId="0" applyFill="1" applyBorder="1" applyAlignment="1" applyProtection="1">
      <alignment vertical="center"/>
    </xf>
    <xf numFmtId="0" fontId="0" fillId="7" borderId="38" xfId="0" applyFont="1" applyFill="1" applyBorder="1" applyAlignment="1" applyProtection="1">
      <alignment horizontal="left" vertical="center"/>
    </xf>
    <xf numFmtId="0" fontId="3" fillId="0" borderId="3" xfId="0" applyFont="1" applyFill="1" applyBorder="1" applyAlignment="1" applyProtection="1">
      <alignment vertical="center" wrapText="1"/>
    </xf>
    <xf numFmtId="0" fontId="0" fillId="0" borderId="48" xfId="0" applyBorder="1" applyAlignment="1" applyProtection="1">
      <alignment horizontal="left" vertical="center" wrapText="1"/>
    </xf>
    <xf numFmtId="0" fontId="6" fillId="0" borderId="5" xfId="0" applyFont="1" applyBorder="1" applyAlignment="1" applyProtection="1">
      <alignment horizontal="center" vertical="top" wrapText="1"/>
    </xf>
    <xf numFmtId="0" fontId="6" fillId="0" borderId="5" xfId="0" applyFont="1" applyBorder="1" applyAlignment="1" applyProtection="1">
      <alignment horizontal="center" vertical="center" wrapText="1"/>
    </xf>
    <xf numFmtId="0" fontId="0" fillId="5" borderId="36" xfId="0" applyFill="1" applyBorder="1" applyAlignment="1" applyProtection="1">
      <alignment horizontal="left" vertical="center"/>
    </xf>
    <xf numFmtId="0" fontId="0" fillId="5" borderId="34" xfId="0" applyFill="1" applyBorder="1" applyAlignment="1" applyProtection="1">
      <alignment horizontal="left" vertical="center"/>
    </xf>
    <xf numFmtId="0" fontId="0" fillId="0" borderId="25" xfId="0" applyFont="1" applyFill="1" applyBorder="1" applyAlignment="1" applyProtection="1">
      <alignment horizontal="left" vertical="center" wrapText="1"/>
    </xf>
    <xf numFmtId="0" fontId="0" fillId="0" borderId="27" xfId="0" applyFont="1" applyFill="1" applyBorder="1" applyAlignment="1" applyProtection="1">
      <alignment horizontal="left" vertical="center" wrapText="1"/>
    </xf>
    <xf numFmtId="0" fontId="10" fillId="6" borderId="31" xfId="0" applyFont="1" applyFill="1" applyBorder="1" applyAlignment="1" applyProtection="1">
      <alignment horizontal="left" vertical="center"/>
      <protection locked="0"/>
    </xf>
    <xf numFmtId="0" fontId="10" fillId="6" borderId="32" xfId="0" applyFont="1" applyFill="1" applyBorder="1" applyAlignment="1" applyProtection="1">
      <alignment horizontal="left" vertical="center"/>
      <protection locked="0"/>
    </xf>
    <xf numFmtId="0" fontId="10" fillId="5" borderId="34" xfId="0" applyFont="1" applyFill="1" applyBorder="1" applyAlignment="1" applyProtection="1">
      <alignment horizontal="left" vertical="center"/>
      <protection locked="0"/>
    </xf>
    <xf numFmtId="0" fontId="10" fillId="5" borderId="33" xfId="0" applyFont="1" applyFill="1" applyBorder="1" applyAlignment="1" applyProtection="1">
      <alignment horizontal="left" vertical="center"/>
      <protection locked="0"/>
    </xf>
    <xf numFmtId="0" fontId="0" fillId="6" borderId="31" xfId="0" applyFill="1" applyBorder="1" applyAlignment="1" applyProtection="1">
      <alignment horizontal="left" vertical="center"/>
    </xf>
    <xf numFmtId="0" fontId="3" fillId="0" borderId="19"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0" fillId="0" borderId="38" xfId="0" applyFont="1" applyFill="1" applyBorder="1" applyAlignment="1" applyProtection="1">
      <alignment horizontal="left" vertical="center"/>
    </xf>
    <xf numFmtId="0" fontId="10" fillId="5" borderId="36" xfId="0" applyFont="1" applyFill="1" applyBorder="1" applyAlignment="1" applyProtection="1">
      <alignment horizontal="left" vertical="center"/>
      <protection locked="0"/>
    </xf>
    <xf numFmtId="0" fontId="10" fillId="5" borderId="35" xfId="0" applyFont="1" applyFill="1" applyBorder="1" applyAlignment="1" applyProtection="1">
      <alignment horizontal="left" vertical="center"/>
      <protection locked="0"/>
    </xf>
    <xf numFmtId="0" fontId="10" fillId="7" borderId="38" xfId="0" applyFont="1" applyFill="1" applyBorder="1" applyAlignment="1" applyProtection="1">
      <alignment horizontal="left" vertical="center"/>
      <protection locked="0"/>
    </xf>
    <xf numFmtId="0" fontId="10" fillId="7" borderId="37" xfId="0" applyFont="1" applyFill="1" applyBorder="1" applyAlignment="1" applyProtection="1">
      <alignment horizontal="left" vertical="center"/>
      <protection locked="0"/>
    </xf>
    <xf numFmtId="0" fontId="0" fillId="5" borderId="0" xfId="0" applyFill="1" applyBorder="1" applyAlignment="1" applyProtection="1">
      <alignment horizontal="center" vertical="center" wrapText="1"/>
    </xf>
    <xf numFmtId="0" fontId="0" fillId="5" borderId="0" xfId="0" applyFill="1" applyBorder="1" applyAlignment="1" applyProtection="1">
      <alignment horizontal="center" vertical="center"/>
    </xf>
    <xf numFmtId="0" fontId="10" fillId="7" borderId="52" xfId="0" applyFont="1" applyFill="1" applyBorder="1" applyAlignment="1" applyProtection="1">
      <alignment horizontal="left" vertical="center"/>
      <protection locked="0"/>
    </xf>
    <xf numFmtId="0" fontId="10" fillId="7" borderId="53"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0" fontId="4" fillId="4" borderId="16"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4" borderId="1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7" fillId="3" borderId="1"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5"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4" fillId="4" borderId="17" xfId="0" applyFont="1" applyFill="1" applyBorder="1" applyAlignment="1" applyProtection="1">
      <alignment horizontal="left" vertical="center"/>
    </xf>
    <xf numFmtId="0" fontId="4" fillId="4" borderId="18" xfId="0" applyFont="1" applyFill="1" applyBorder="1" applyAlignment="1" applyProtection="1">
      <alignment horizontal="left" vertical="center"/>
    </xf>
    <xf numFmtId="0" fontId="4" fillId="4" borderId="19"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4" fillId="4" borderId="20" xfId="0" applyFont="1" applyFill="1" applyBorder="1" applyAlignment="1" applyProtection="1">
      <alignment horizontal="left" vertical="center"/>
    </xf>
    <xf numFmtId="0" fontId="4" fillId="4" borderId="21" xfId="0" applyFont="1" applyFill="1" applyBorder="1" applyAlignment="1" applyProtection="1">
      <alignment horizontal="left" vertical="center"/>
    </xf>
    <xf numFmtId="0" fontId="8" fillId="4" borderId="21" xfId="0" applyFont="1" applyFill="1" applyBorder="1" applyAlignment="1" applyProtection="1">
      <alignment horizontal="left" vertical="center"/>
    </xf>
    <xf numFmtId="0" fontId="8" fillId="4" borderId="22" xfId="0" applyFont="1" applyFill="1" applyBorder="1" applyAlignment="1" applyProtection="1">
      <alignment horizontal="left" vertical="center"/>
    </xf>
    <xf numFmtId="0" fontId="6" fillId="0" borderId="45"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7" xfId="0" applyFont="1" applyBorder="1" applyAlignment="1" applyProtection="1">
      <alignment horizontal="center" vertical="center"/>
    </xf>
    <xf numFmtId="0" fontId="7" fillId="3" borderId="10"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0" fillId="0" borderId="26" xfId="0" applyFont="1" applyFill="1" applyBorder="1" applyAlignment="1" applyProtection="1">
      <alignment horizontal="left" vertical="center" wrapText="1"/>
    </xf>
    <xf numFmtId="0" fontId="0" fillId="6" borderId="0" xfId="0" applyFill="1" applyBorder="1" applyAlignment="1" applyProtection="1">
      <alignment horizontal="center" vertical="center" wrapText="1"/>
    </xf>
    <xf numFmtId="0" fontId="0" fillId="6" borderId="0" xfId="0" applyFill="1" applyBorder="1" applyAlignment="1" applyProtection="1">
      <alignment horizontal="center" vertical="center"/>
    </xf>
    <xf numFmtId="0" fontId="0" fillId="7" borderId="38" xfId="0" applyFont="1" applyFill="1" applyBorder="1" applyAlignment="1" applyProtection="1">
      <alignment horizontal="left" vertical="center"/>
    </xf>
    <xf numFmtId="0" fontId="0" fillId="7" borderId="0" xfId="0" applyFill="1" applyBorder="1" applyAlignment="1" applyProtection="1">
      <alignment horizontal="center" vertical="center" wrapText="1"/>
    </xf>
    <xf numFmtId="0" fontId="20" fillId="0" borderId="0" xfId="0" applyFont="1" applyFill="1" applyBorder="1" applyAlignment="1" applyProtection="1">
      <alignment horizontal="right" vertical="center"/>
      <protection locked="0"/>
    </xf>
    <xf numFmtId="0" fontId="20" fillId="0" borderId="28" xfId="0" applyFont="1" applyFill="1" applyBorder="1" applyAlignment="1" applyProtection="1">
      <alignment horizontal="right" vertical="center"/>
      <protection locked="0"/>
    </xf>
    <xf numFmtId="0" fontId="2" fillId="3" borderId="4"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0066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11"/>
  <sheetViews>
    <sheetView tabSelected="1" topLeftCell="A38" zoomScale="85" zoomScaleNormal="85" workbookViewId="0">
      <selection activeCell="A50" sqref="A50:D50"/>
    </sheetView>
  </sheetViews>
  <sheetFormatPr defaultRowHeight="13.5" x14ac:dyDescent="0.15"/>
  <cols>
    <col min="1" max="1" width="3.5" style="28" bestFit="1" customWidth="1"/>
    <col min="2" max="2" width="10.375" style="27" bestFit="1" customWidth="1"/>
    <col min="3" max="3" width="45" style="28" customWidth="1"/>
    <col min="4" max="4" width="26.625" style="27" bestFit="1" customWidth="1"/>
    <col min="5" max="5" width="54.125" style="48" bestFit="1" customWidth="1"/>
    <col min="6" max="6" width="54.125" style="48" customWidth="1"/>
    <col min="7" max="7" width="14.375" style="28" bestFit="1" customWidth="1"/>
    <col min="8" max="16384" width="9" style="28"/>
  </cols>
  <sheetData>
    <row r="1" spans="1:7" ht="24" x14ac:dyDescent="0.15">
      <c r="A1" s="26" t="s">
        <v>122</v>
      </c>
      <c r="E1" s="29"/>
      <c r="F1" s="30"/>
    </row>
    <row r="2" spans="1:7" ht="24" x14ac:dyDescent="0.15">
      <c r="A2" s="26"/>
      <c r="B2" s="26" t="s">
        <v>237</v>
      </c>
      <c r="E2" s="29"/>
      <c r="F2" s="30"/>
    </row>
    <row r="3" spans="1:7" ht="24" x14ac:dyDescent="0.15">
      <c r="A3" s="26" t="s">
        <v>182</v>
      </c>
      <c r="E3" s="29"/>
      <c r="F3" s="30"/>
    </row>
    <row r="4" spans="1:7" ht="24" x14ac:dyDescent="0.15">
      <c r="A4" s="26"/>
      <c r="B4" s="26" t="s">
        <v>238</v>
      </c>
      <c r="E4" s="29"/>
      <c r="F4" s="30"/>
    </row>
    <row r="5" spans="1:7" ht="14.25" customHeight="1" x14ac:dyDescent="0.15">
      <c r="A5" s="26"/>
      <c r="B5" s="26"/>
      <c r="E5" s="29"/>
      <c r="F5" s="30"/>
    </row>
    <row r="6" spans="1:7" ht="17.25" x14ac:dyDescent="0.15">
      <c r="A6" s="31"/>
      <c r="E6" s="29"/>
      <c r="F6" s="32" t="s">
        <v>236</v>
      </c>
    </row>
    <row r="7" spans="1:7" ht="29.25" thickBot="1" x14ac:dyDescent="0.2">
      <c r="A7" s="31"/>
      <c r="E7" s="29"/>
      <c r="F7" s="33" t="s">
        <v>204</v>
      </c>
    </row>
    <row r="8" spans="1:7" x14ac:dyDescent="0.15">
      <c r="A8" s="148" t="s">
        <v>38</v>
      </c>
      <c r="B8" s="149"/>
      <c r="C8" s="150"/>
      <c r="D8" s="151"/>
      <c r="E8" s="34" t="s">
        <v>71</v>
      </c>
      <c r="F8" s="35"/>
    </row>
    <row r="9" spans="1:7" ht="26.25" customHeight="1" x14ac:dyDescent="0.15">
      <c r="A9" s="11">
        <v>1</v>
      </c>
      <c r="B9" s="12" t="s">
        <v>65</v>
      </c>
      <c r="C9" s="36" t="s">
        <v>37</v>
      </c>
      <c r="D9" s="74" t="s">
        <v>43</v>
      </c>
      <c r="E9" s="73" t="s">
        <v>205</v>
      </c>
      <c r="F9" s="56"/>
      <c r="G9" s="38"/>
    </row>
    <row r="10" spans="1:7" x14ac:dyDescent="0.15">
      <c r="A10" s="129" t="s">
        <v>36</v>
      </c>
      <c r="B10" s="130"/>
      <c r="C10" s="131"/>
      <c r="D10" s="132"/>
      <c r="E10" s="72"/>
      <c r="F10" s="8"/>
    </row>
    <row r="11" spans="1:7" x14ac:dyDescent="0.15">
      <c r="A11" s="11">
        <v>2</v>
      </c>
      <c r="B11" s="12" t="s">
        <v>65</v>
      </c>
      <c r="C11" s="36" t="s">
        <v>225</v>
      </c>
      <c r="D11" s="152" t="s">
        <v>44</v>
      </c>
      <c r="E11" s="68" t="s">
        <v>26</v>
      </c>
      <c r="F11" s="50"/>
    </row>
    <row r="12" spans="1:7" x14ac:dyDescent="0.15">
      <c r="A12" s="11">
        <v>3</v>
      </c>
      <c r="B12" s="12" t="s">
        <v>65</v>
      </c>
      <c r="C12" s="36" t="s">
        <v>34</v>
      </c>
      <c r="D12" s="153"/>
      <c r="E12" s="68" t="s">
        <v>25</v>
      </c>
      <c r="F12" s="50"/>
    </row>
    <row r="13" spans="1:7" x14ac:dyDescent="0.15">
      <c r="A13" s="11">
        <v>4</v>
      </c>
      <c r="B13" s="39" t="s">
        <v>41</v>
      </c>
      <c r="C13" s="36" t="s">
        <v>35</v>
      </c>
      <c r="D13" s="154"/>
      <c r="E13" s="68"/>
      <c r="F13" s="50"/>
    </row>
    <row r="14" spans="1:7" ht="40.5" x14ac:dyDescent="0.15">
      <c r="A14" s="11">
        <v>5</v>
      </c>
      <c r="B14" s="12" t="s">
        <v>65</v>
      </c>
      <c r="C14" s="14" t="s">
        <v>224</v>
      </c>
      <c r="D14" s="76" t="s">
        <v>223</v>
      </c>
      <c r="E14" s="70" t="s">
        <v>121</v>
      </c>
      <c r="F14" s="57"/>
    </row>
    <row r="15" spans="1:7" x14ac:dyDescent="0.15">
      <c r="A15" s="11">
        <v>6</v>
      </c>
      <c r="B15" s="12" t="s">
        <v>65</v>
      </c>
      <c r="C15" s="36" t="s">
        <v>3</v>
      </c>
      <c r="D15" s="74"/>
      <c r="E15" s="55" t="s">
        <v>45</v>
      </c>
      <c r="F15" s="58"/>
    </row>
    <row r="16" spans="1:7" x14ac:dyDescent="0.15">
      <c r="A16" s="11">
        <v>7</v>
      </c>
      <c r="B16" s="12" t="s">
        <v>65</v>
      </c>
      <c r="C16" s="36" t="s">
        <v>16</v>
      </c>
      <c r="D16" s="74" t="s">
        <v>21</v>
      </c>
      <c r="E16" s="71">
        <v>34872</v>
      </c>
      <c r="F16" s="59"/>
    </row>
    <row r="17" spans="1:6" x14ac:dyDescent="0.15">
      <c r="A17" s="11">
        <v>8</v>
      </c>
      <c r="B17" s="12" t="s">
        <v>65</v>
      </c>
      <c r="C17" s="36" t="s">
        <v>222</v>
      </c>
      <c r="D17" s="74" t="s">
        <v>43</v>
      </c>
      <c r="E17" s="68" t="s">
        <v>33</v>
      </c>
      <c r="F17" s="50"/>
    </row>
    <row r="18" spans="1:6" x14ac:dyDescent="0.15">
      <c r="A18" s="11">
        <v>9</v>
      </c>
      <c r="B18" s="12" t="s">
        <v>65</v>
      </c>
      <c r="C18" s="36" t="s">
        <v>84</v>
      </c>
      <c r="D18" s="74" t="s">
        <v>43</v>
      </c>
      <c r="E18" s="68" t="s">
        <v>20</v>
      </c>
      <c r="F18" s="50"/>
    </row>
    <row r="19" spans="1:6" x14ac:dyDescent="0.15">
      <c r="A19" s="11">
        <v>10</v>
      </c>
      <c r="B19" s="12" t="s">
        <v>65</v>
      </c>
      <c r="C19" s="36" t="s">
        <v>67</v>
      </c>
      <c r="D19" s="74" t="s">
        <v>66</v>
      </c>
      <c r="E19" s="68" t="s">
        <v>184</v>
      </c>
      <c r="F19" s="50"/>
    </row>
    <row r="20" spans="1:6" x14ac:dyDescent="0.15">
      <c r="A20" s="11">
        <v>11</v>
      </c>
      <c r="B20" s="37" t="s">
        <v>40</v>
      </c>
      <c r="C20" s="36" t="s">
        <v>68</v>
      </c>
      <c r="D20" s="74" t="s">
        <v>66</v>
      </c>
      <c r="E20" s="68" t="s">
        <v>39</v>
      </c>
      <c r="F20" s="50"/>
    </row>
    <row r="21" spans="1:6" x14ac:dyDescent="0.15">
      <c r="A21" s="133" t="s">
        <v>69</v>
      </c>
      <c r="B21" s="134"/>
      <c r="C21" s="135"/>
      <c r="D21" s="136"/>
      <c r="E21" s="77"/>
      <c r="F21" s="10"/>
    </row>
    <row r="22" spans="1:6" x14ac:dyDescent="0.15">
      <c r="A22" s="11">
        <v>12</v>
      </c>
      <c r="B22" s="12" t="s">
        <v>65</v>
      </c>
      <c r="C22" s="36" t="s">
        <v>46</v>
      </c>
      <c r="D22" s="74"/>
      <c r="E22" s="68" t="s">
        <v>185</v>
      </c>
      <c r="F22" s="50"/>
    </row>
    <row r="23" spans="1:6" x14ac:dyDescent="0.15">
      <c r="A23" s="11">
        <v>13</v>
      </c>
      <c r="B23" s="12" t="s">
        <v>65</v>
      </c>
      <c r="C23" s="36" t="s">
        <v>47</v>
      </c>
      <c r="D23" s="74"/>
      <c r="E23" s="68" t="s">
        <v>184</v>
      </c>
      <c r="F23" s="50"/>
    </row>
    <row r="24" spans="1:6" x14ac:dyDescent="0.15">
      <c r="A24" s="11">
        <v>14</v>
      </c>
      <c r="B24" s="12" t="s">
        <v>65</v>
      </c>
      <c r="C24" s="36" t="s">
        <v>48</v>
      </c>
      <c r="D24" s="74"/>
      <c r="E24" s="68" t="s">
        <v>27</v>
      </c>
      <c r="F24" s="50"/>
    </row>
    <row r="25" spans="1:6" x14ac:dyDescent="0.15">
      <c r="A25" s="11">
        <v>15</v>
      </c>
      <c r="B25" s="12" t="s">
        <v>65</v>
      </c>
      <c r="C25" s="36" t="s">
        <v>2</v>
      </c>
      <c r="D25" s="74" t="s">
        <v>28</v>
      </c>
      <c r="E25" s="69" t="s">
        <v>72</v>
      </c>
      <c r="F25" s="60"/>
    </row>
    <row r="26" spans="1:6" x14ac:dyDescent="0.15">
      <c r="A26" s="137" t="s">
        <v>49</v>
      </c>
      <c r="B26" s="138"/>
      <c r="C26" s="139"/>
      <c r="D26" s="140"/>
      <c r="E26" s="78"/>
      <c r="F26" s="40"/>
    </row>
    <row r="27" spans="1:6" x14ac:dyDescent="0.15">
      <c r="A27" s="41">
        <v>16</v>
      </c>
      <c r="B27" s="12" t="s">
        <v>65</v>
      </c>
      <c r="C27" s="36" t="s">
        <v>13</v>
      </c>
      <c r="D27" s="74"/>
      <c r="E27" s="68" t="s">
        <v>30</v>
      </c>
      <c r="F27" s="50"/>
    </row>
    <row r="28" spans="1:6" x14ac:dyDescent="0.15">
      <c r="A28" s="41">
        <v>17</v>
      </c>
      <c r="B28" s="12" t="s">
        <v>65</v>
      </c>
      <c r="C28" s="14" t="s">
        <v>14</v>
      </c>
      <c r="D28" s="75"/>
      <c r="E28" s="68" t="s">
        <v>29</v>
      </c>
      <c r="F28" s="50"/>
    </row>
    <row r="29" spans="1:6" x14ac:dyDescent="0.15">
      <c r="A29" s="42">
        <v>18</v>
      </c>
      <c r="B29" s="12" t="s">
        <v>65</v>
      </c>
      <c r="C29" s="14" t="s">
        <v>0</v>
      </c>
      <c r="D29" s="81"/>
      <c r="E29" s="68">
        <v>55</v>
      </c>
      <c r="F29" s="50"/>
    </row>
    <row r="30" spans="1:6" x14ac:dyDescent="0.15">
      <c r="A30" s="42">
        <v>19</v>
      </c>
      <c r="B30" s="12" t="s">
        <v>65</v>
      </c>
      <c r="C30" s="36" t="s">
        <v>12</v>
      </c>
      <c r="D30" s="80"/>
      <c r="E30" s="68" t="s">
        <v>31</v>
      </c>
      <c r="F30" s="50"/>
    </row>
    <row r="31" spans="1:6" x14ac:dyDescent="0.15">
      <c r="A31" s="41">
        <v>20</v>
      </c>
      <c r="B31" s="12" t="s">
        <v>65</v>
      </c>
      <c r="C31" s="14" t="s">
        <v>201</v>
      </c>
      <c r="D31" s="81"/>
      <c r="E31" s="68" t="s">
        <v>183</v>
      </c>
      <c r="F31" s="50"/>
    </row>
    <row r="32" spans="1:6" x14ac:dyDescent="0.15">
      <c r="A32" s="41">
        <v>21</v>
      </c>
      <c r="B32" s="12" t="s">
        <v>65</v>
      </c>
      <c r="C32" s="36" t="s">
        <v>200</v>
      </c>
      <c r="D32" s="80"/>
      <c r="E32" s="68" t="s">
        <v>184</v>
      </c>
      <c r="F32" s="50"/>
    </row>
    <row r="33" spans="1:6" x14ac:dyDescent="0.15">
      <c r="A33" s="41">
        <v>22</v>
      </c>
      <c r="B33" s="12" t="s">
        <v>65</v>
      </c>
      <c r="C33" s="14" t="s">
        <v>199</v>
      </c>
      <c r="D33" s="81"/>
      <c r="E33" s="68" t="s">
        <v>32</v>
      </c>
      <c r="F33" s="50"/>
    </row>
    <row r="34" spans="1:6" x14ac:dyDescent="0.15">
      <c r="A34" s="41">
        <v>23</v>
      </c>
      <c r="B34" s="12" t="s">
        <v>65</v>
      </c>
      <c r="C34" s="36" t="s">
        <v>19</v>
      </c>
      <c r="D34" s="80" t="s">
        <v>70</v>
      </c>
      <c r="E34" s="69" t="s">
        <v>73</v>
      </c>
      <c r="F34" s="60"/>
    </row>
    <row r="35" spans="1:6" x14ac:dyDescent="0.15">
      <c r="A35" s="41">
        <v>24</v>
      </c>
      <c r="B35" s="37" t="s">
        <v>40</v>
      </c>
      <c r="C35" s="36" t="s">
        <v>50</v>
      </c>
      <c r="D35" s="80"/>
      <c r="E35" s="70" t="s">
        <v>186</v>
      </c>
      <c r="F35" s="58"/>
    </row>
    <row r="36" spans="1:6" x14ac:dyDescent="0.15">
      <c r="A36" s="137" t="s">
        <v>51</v>
      </c>
      <c r="B36" s="138"/>
      <c r="C36" s="139"/>
      <c r="D36" s="140"/>
      <c r="E36" s="78"/>
      <c r="F36" s="7"/>
    </row>
    <row r="37" spans="1:6" x14ac:dyDescent="0.15">
      <c r="A37" s="11">
        <v>25</v>
      </c>
      <c r="B37" s="12" t="s">
        <v>65</v>
      </c>
      <c r="C37" s="36" t="s">
        <v>52</v>
      </c>
      <c r="D37" s="80" t="s">
        <v>43</v>
      </c>
      <c r="E37" s="68" t="s">
        <v>23</v>
      </c>
      <c r="F37" s="50"/>
    </row>
    <row r="38" spans="1:6" x14ac:dyDescent="0.15">
      <c r="A38" s="11">
        <v>26</v>
      </c>
      <c r="B38" s="37" t="s">
        <v>40</v>
      </c>
      <c r="C38" s="36" t="s">
        <v>4</v>
      </c>
      <c r="D38" s="80"/>
      <c r="E38" s="79" t="s">
        <v>74</v>
      </c>
      <c r="F38" s="61"/>
    </row>
    <row r="39" spans="1:6" x14ac:dyDescent="0.15">
      <c r="A39" s="11">
        <v>27</v>
      </c>
      <c r="B39" s="37" t="s">
        <v>40</v>
      </c>
      <c r="C39" s="36" t="s">
        <v>24</v>
      </c>
      <c r="D39" s="80" t="s">
        <v>21</v>
      </c>
      <c r="E39" s="71">
        <v>44196</v>
      </c>
      <c r="F39" s="59"/>
    </row>
    <row r="40" spans="1:6" x14ac:dyDescent="0.15">
      <c r="A40" s="141" t="s">
        <v>7</v>
      </c>
      <c r="B40" s="142"/>
      <c r="C40" s="143"/>
      <c r="D40" s="143"/>
      <c r="E40" s="5"/>
      <c r="F40" s="5"/>
    </row>
    <row r="41" spans="1:6" x14ac:dyDescent="0.15">
      <c r="A41" s="137" t="s">
        <v>54</v>
      </c>
      <c r="B41" s="138"/>
      <c r="C41" s="139"/>
      <c r="D41" s="140"/>
      <c r="E41" s="82"/>
      <c r="F41" s="6"/>
    </row>
    <row r="42" spans="1:6" x14ac:dyDescent="0.15">
      <c r="A42" s="11">
        <v>28</v>
      </c>
      <c r="B42" s="12" t="s">
        <v>65</v>
      </c>
      <c r="C42" s="36" t="s">
        <v>1</v>
      </c>
      <c r="D42" s="80"/>
      <c r="E42" s="68" t="s">
        <v>184</v>
      </c>
      <c r="F42" s="50"/>
    </row>
    <row r="43" spans="1:6" x14ac:dyDescent="0.15">
      <c r="A43" s="11">
        <v>29</v>
      </c>
      <c r="B43" s="12" t="s">
        <v>65</v>
      </c>
      <c r="C43" s="36" t="s">
        <v>57</v>
      </c>
      <c r="D43" s="80"/>
      <c r="E43" s="68" t="s">
        <v>187</v>
      </c>
      <c r="F43" s="50"/>
    </row>
    <row r="44" spans="1:6" x14ac:dyDescent="0.15">
      <c r="A44" s="11">
        <v>30</v>
      </c>
      <c r="B44" s="12" t="s">
        <v>65</v>
      </c>
      <c r="C44" s="36" t="s">
        <v>5</v>
      </c>
      <c r="D44" s="80"/>
      <c r="E44" s="68" t="s">
        <v>188</v>
      </c>
      <c r="F44" s="50"/>
    </row>
    <row r="45" spans="1:6" x14ac:dyDescent="0.15">
      <c r="A45" s="11">
        <v>31</v>
      </c>
      <c r="B45" s="12" t="s">
        <v>65</v>
      </c>
      <c r="C45" s="36" t="s">
        <v>6</v>
      </c>
      <c r="D45" s="80"/>
      <c r="E45" s="68" t="s">
        <v>189</v>
      </c>
      <c r="F45" s="50"/>
    </row>
    <row r="46" spans="1:6" x14ac:dyDescent="0.15">
      <c r="A46" s="11">
        <v>32</v>
      </c>
      <c r="B46" s="12" t="s">
        <v>65</v>
      </c>
      <c r="C46" s="36" t="s">
        <v>76</v>
      </c>
      <c r="D46" s="80" t="s">
        <v>91</v>
      </c>
      <c r="E46" s="68" t="s">
        <v>131</v>
      </c>
      <c r="F46" s="50"/>
    </row>
    <row r="47" spans="1:6" ht="27" x14ac:dyDescent="0.15">
      <c r="A47" s="11">
        <v>33</v>
      </c>
      <c r="B47" s="12" t="s">
        <v>65</v>
      </c>
      <c r="C47" s="14" t="s">
        <v>88</v>
      </c>
      <c r="D47" s="81" t="s">
        <v>91</v>
      </c>
      <c r="E47" s="68" t="s">
        <v>131</v>
      </c>
      <c r="F47" s="50"/>
    </row>
    <row r="48" spans="1:6" x14ac:dyDescent="0.15">
      <c r="A48" s="11">
        <v>34</v>
      </c>
      <c r="B48" s="12" t="s">
        <v>65</v>
      </c>
      <c r="C48" s="36" t="s">
        <v>53</v>
      </c>
      <c r="D48" s="80" t="s">
        <v>21</v>
      </c>
      <c r="E48" s="71">
        <v>42614</v>
      </c>
      <c r="F48" s="59"/>
    </row>
    <row r="49" spans="1:6" ht="81" x14ac:dyDescent="0.15">
      <c r="A49" s="11">
        <v>35</v>
      </c>
      <c r="B49" s="12" t="s">
        <v>65</v>
      </c>
      <c r="C49" s="14" t="s">
        <v>262</v>
      </c>
      <c r="D49" s="80" t="s">
        <v>21</v>
      </c>
      <c r="E49" s="71">
        <v>43646</v>
      </c>
      <c r="F49" s="59"/>
    </row>
    <row r="50" spans="1:6" x14ac:dyDescent="0.15">
      <c r="A50" s="137" t="s">
        <v>55</v>
      </c>
      <c r="B50" s="138"/>
      <c r="C50" s="139"/>
      <c r="D50" s="140"/>
      <c r="E50" s="82"/>
      <c r="F50" s="6"/>
    </row>
    <row r="51" spans="1:6" x14ac:dyDescent="0.15">
      <c r="A51" s="11">
        <v>36</v>
      </c>
      <c r="B51" s="12" t="s">
        <v>65</v>
      </c>
      <c r="C51" s="14" t="s">
        <v>58</v>
      </c>
      <c r="D51" s="75"/>
      <c r="E51" s="68" t="s">
        <v>184</v>
      </c>
      <c r="F51" s="50"/>
    </row>
    <row r="52" spans="1:6" x14ac:dyDescent="0.15">
      <c r="A52" s="17">
        <v>37</v>
      </c>
      <c r="B52" s="12" t="s">
        <v>65</v>
      </c>
      <c r="C52" s="13" t="s">
        <v>59</v>
      </c>
      <c r="D52" s="85"/>
      <c r="E52" s="79" t="s">
        <v>190</v>
      </c>
      <c r="F52" s="62"/>
    </row>
    <row r="53" spans="1:6" x14ac:dyDescent="0.15">
      <c r="A53" s="11">
        <v>38</v>
      </c>
      <c r="B53" s="12" t="s">
        <v>65</v>
      </c>
      <c r="C53" s="36" t="s">
        <v>53</v>
      </c>
      <c r="D53" s="74" t="s">
        <v>22</v>
      </c>
      <c r="E53" s="83">
        <v>40422</v>
      </c>
      <c r="F53" s="63"/>
    </row>
    <row r="54" spans="1:6" x14ac:dyDescent="0.15">
      <c r="A54" s="11">
        <v>39</v>
      </c>
      <c r="B54" s="12" t="s">
        <v>65</v>
      </c>
      <c r="C54" s="14" t="s">
        <v>17</v>
      </c>
      <c r="D54" s="74" t="s">
        <v>22</v>
      </c>
      <c r="E54" s="83">
        <v>41426</v>
      </c>
      <c r="F54" s="63"/>
    </row>
    <row r="55" spans="1:6" x14ac:dyDescent="0.15">
      <c r="A55" s="155" t="s">
        <v>77</v>
      </c>
      <c r="B55" s="156"/>
      <c r="C55" s="157"/>
      <c r="D55" s="158"/>
      <c r="E55" s="40"/>
      <c r="F55" s="7"/>
    </row>
    <row r="56" spans="1:6" x14ac:dyDescent="0.15">
      <c r="A56" s="11">
        <v>40</v>
      </c>
      <c r="B56" s="37" t="s">
        <v>40</v>
      </c>
      <c r="C56" s="14" t="s">
        <v>58</v>
      </c>
      <c r="D56" s="75"/>
      <c r="E56" s="68" t="s">
        <v>184</v>
      </c>
      <c r="F56" s="50"/>
    </row>
    <row r="57" spans="1:6" x14ac:dyDescent="0.15">
      <c r="A57" s="17">
        <v>41</v>
      </c>
      <c r="B57" s="43" t="s">
        <v>40</v>
      </c>
      <c r="C57" s="44" t="s">
        <v>56</v>
      </c>
      <c r="D57" s="84"/>
      <c r="E57" s="68" t="s">
        <v>187</v>
      </c>
      <c r="F57" s="62"/>
    </row>
    <row r="58" spans="1:6" x14ac:dyDescent="0.15">
      <c r="A58" s="17">
        <v>42</v>
      </c>
      <c r="B58" s="37" t="s">
        <v>40</v>
      </c>
      <c r="C58" s="36" t="s">
        <v>5</v>
      </c>
      <c r="D58" s="74"/>
      <c r="E58" s="68" t="s">
        <v>188</v>
      </c>
      <c r="F58" s="50"/>
    </row>
    <row r="59" spans="1:6" x14ac:dyDescent="0.15">
      <c r="A59" s="11">
        <v>43</v>
      </c>
      <c r="B59" s="37" t="s">
        <v>40</v>
      </c>
      <c r="C59" s="14" t="s">
        <v>6</v>
      </c>
      <c r="D59" s="75"/>
      <c r="E59" s="68" t="s">
        <v>189</v>
      </c>
      <c r="F59" s="50"/>
    </row>
    <row r="60" spans="1:6" x14ac:dyDescent="0.15">
      <c r="A60" s="11">
        <v>44</v>
      </c>
      <c r="B60" s="37" t="s">
        <v>40</v>
      </c>
      <c r="C60" s="36" t="s">
        <v>8</v>
      </c>
      <c r="D60" s="74" t="s">
        <v>22</v>
      </c>
      <c r="E60" s="83">
        <v>41518</v>
      </c>
      <c r="F60" s="63"/>
    </row>
    <row r="61" spans="1:6" x14ac:dyDescent="0.15">
      <c r="A61" s="11">
        <v>45</v>
      </c>
      <c r="B61" s="37" t="s">
        <v>40</v>
      </c>
      <c r="C61" s="14" t="s">
        <v>17</v>
      </c>
      <c r="D61" s="74" t="s">
        <v>22</v>
      </c>
      <c r="E61" s="83">
        <v>42522</v>
      </c>
      <c r="F61" s="63"/>
    </row>
    <row r="62" spans="1:6" x14ac:dyDescent="0.15">
      <c r="A62" s="126" t="s">
        <v>9</v>
      </c>
      <c r="B62" s="127"/>
      <c r="C62" s="128"/>
      <c r="D62" s="128"/>
      <c r="E62" s="8"/>
      <c r="F62" s="8"/>
    </row>
    <row r="63" spans="1:6" x14ac:dyDescent="0.15">
      <c r="A63" s="155" t="s">
        <v>10</v>
      </c>
      <c r="B63" s="156"/>
      <c r="C63" s="157"/>
      <c r="D63" s="158"/>
      <c r="E63" s="40"/>
      <c r="F63" s="7"/>
    </row>
    <row r="64" spans="1:6" x14ac:dyDescent="0.15">
      <c r="A64" s="11">
        <v>46</v>
      </c>
      <c r="B64" s="12" t="s">
        <v>65</v>
      </c>
      <c r="C64" s="36" t="s">
        <v>10</v>
      </c>
      <c r="D64" s="74" t="s">
        <v>43</v>
      </c>
      <c r="E64" s="68" t="s">
        <v>246</v>
      </c>
      <c r="F64" s="50"/>
    </row>
    <row r="65" spans="1:6" x14ac:dyDescent="0.15">
      <c r="A65" s="11">
        <v>47</v>
      </c>
      <c r="B65" s="37" t="s">
        <v>40</v>
      </c>
      <c r="C65" s="36" t="s">
        <v>60</v>
      </c>
      <c r="D65" s="74" t="s">
        <v>43</v>
      </c>
      <c r="E65" s="68" t="s">
        <v>62</v>
      </c>
      <c r="F65" s="50"/>
    </row>
    <row r="66" spans="1:6" x14ac:dyDescent="0.15">
      <c r="A66" s="11">
        <v>48</v>
      </c>
      <c r="B66" s="37" t="s">
        <v>40</v>
      </c>
      <c r="C66" s="36" t="s">
        <v>61</v>
      </c>
      <c r="D66" s="74"/>
      <c r="E66" s="68" t="s">
        <v>192</v>
      </c>
      <c r="F66" s="50"/>
    </row>
    <row r="67" spans="1:6" x14ac:dyDescent="0.15">
      <c r="A67" s="155" t="s">
        <v>11</v>
      </c>
      <c r="B67" s="156"/>
      <c r="C67" s="157"/>
      <c r="D67" s="158"/>
      <c r="E67" s="40"/>
      <c r="F67" s="7"/>
    </row>
    <row r="68" spans="1:6" x14ac:dyDescent="0.15">
      <c r="A68" s="11">
        <v>49</v>
      </c>
      <c r="B68" s="12" t="s">
        <v>65</v>
      </c>
      <c r="C68" s="14" t="s">
        <v>11</v>
      </c>
      <c r="D68" s="74" t="s">
        <v>43</v>
      </c>
      <c r="E68" s="68" t="s">
        <v>191</v>
      </c>
      <c r="F68" s="50"/>
    </row>
    <row r="69" spans="1:6" ht="59.25" customHeight="1" x14ac:dyDescent="0.15">
      <c r="A69" s="11">
        <v>50</v>
      </c>
      <c r="B69" s="105" t="s">
        <v>257</v>
      </c>
      <c r="C69" s="21" t="s">
        <v>258</v>
      </c>
      <c r="D69" s="80" t="s">
        <v>43</v>
      </c>
      <c r="E69" s="25" t="s">
        <v>255</v>
      </c>
      <c r="F69" s="50"/>
    </row>
    <row r="70" spans="1:6" ht="67.5" x14ac:dyDescent="0.15">
      <c r="A70" s="11">
        <v>51</v>
      </c>
      <c r="B70" s="104" t="s">
        <v>254</v>
      </c>
      <c r="C70" s="14" t="s">
        <v>259</v>
      </c>
      <c r="D70" s="74"/>
      <c r="E70" s="68" t="s">
        <v>256</v>
      </c>
      <c r="F70" s="50"/>
    </row>
    <row r="71" spans="1:6" x14ac:dyDescent="0.15">
      <c r="A71" s="129" t="s">
        <v>226</v>
      </c>
      <c r="B71" s="130"/>
      <c r="C71" s="131"/>
      <c r="D71" s="131"/>
      <c r="E71" s="9"/>
      <c r="F71" s="9"/>
    </row>
    <row r="72" spans="1:6" ht="121.5" x14ac:dyDescent="0.15">
      <c r="A72" s="42">
        <v>52</v>
      </c>
      <c r="B72" s="12" t="s">
        <v>65</v>
      </c>
      <c r="C72" s="102" t="s">
        <v>247</v>
      </c>
      <c r="D72" s="74" t="s">
        <v>43</v>
      </c>
      <c r="E72" s="68" t="s">
        <v>248</v>
      </c>
      <c r="F72" s="50"/>
    </row>
    <row r="73" spans="1:6" ht="41.25" customHeight="1" x14ac:dyDescent="0.15">
      <c r="A73" s="11">
        <v>53</v>
      </c>
      <c r="B73" s="37" t="s">
        <v>228</v>
      </c>
      <c r="C73" s="14" t="s">
        <v>227</v>
      </c>
      <c r="D73" s="75" t="s">
        <v>63</v>
      </c>
      <c r="E73" s="68"/>
      <c r="F73" s="50"/>
    </row>
    <row r="74" spans="1:6" x14ac:dyDescent="0.15">
      <c r="A74" s="129" t="s">
        <v>15</v>
      </c>
      <c r="B74" s="130"/>
      <c r="C74" s="131"/>
      <c r="D74" s="131"/>
      <c r="E74" s="9"/>
      <c r="F74" s="9"/>
    </row>
    <row r="75" spans="1:6" x14ac:dyDescent="0.15">
      <c r="A75" s="137" t="s">
        <v>102</v>
      </c>
      <c r="B75" s="138"/>
      <c r="C75" s="139"/>
      <c r="D75" s="140"/>
      <c r="E75" s="77"/>
      <c r="F75" s="10"/>
    </row>
    <row r="76" spans="1:6" ht="67.5" x14ac:dyDescent="0.15">
      <c r="A76" s="41">
        <v>54</v>
      </c>
      <c r="B76" s="12" t="s">
        <v>65</v>
      </c>
      <c r="C76" s="45" t="s">
        <v>261</v>
      </c>
      <c r="D76" s="103" t="s">
        <v>253</v>
      </c>
      <c r="E76" s="86"/>
      <c r="F76" s="50"/>
    </row>
    <row r="77" spans="1:6" x14ac:dyDescent="0.15">
      <c r="A77" s="133" t="s">
        <v>229</v>
      </c>
      <c r="B77" s="134"/>
      <c r="C77" s="135"/>
      <c r="D77" s="136"/>
      <c r="E77" s="77"/>
      <c r="F77" s="10"/>
    </row>
    <row r="78" spans="1:6" ht="71.25" customHeight="1" x14ac:dyDescent="0.15">
      <c r="A78" s="159" t="s">
        <v>244</v>
      </c>
      <c r="B78" s="108"/>
      <c r="C78" s="108"/>
      <c r="D78" s="46" t="s">
        <v>169</v>
      </c>
      <c r="E78" s="108" t="s">
        <v>213</v>
      </c>
      <c r="F78" s="109"/>
    </row>
    <row r="79" spans="1:6" ht="14.25" thickBot="1" x14ac:dyDescent="0.2">
      <c r="A79" s="4"/>
      <c r="B79" s="160" t="s">
        <v>166</v>
      </c>
      <c r="C79" s="114" t="s">
        <v>137</v>
      </c>
      <c r="D79" s="114"/>
      <c r="E79" s="110" t="s">
        <v>206</v>
      </c>
      <c r="F79" s="111"/>
    </row>
    <row r="80" spans="1:6" ht="14.25" thickBot="1" x14ac:dyDescent="0.2">
      <c r="A80" s="4"/>
      <c r="B80" s="161"/>
      <c r="C80" s="114" t="s">
        <v>207</v>
      </c>
      <c r="D80" s="114"/>
      <c r="E80" s="110" t="s">
        <v>194</v>
      </c>
      <c r="F80" s="111"/>
    </row>
    <row r="81" spans="1:6" ht="14.25" thickBot="1" x14ac:dyDescent="0.2">
      <c r="A81" s="4"/>
      <c r="B81" s="161"/>
      <c r="C81" s="114" t="s">
        <v>154</v>
      </c>
      <c r="D81" s="114"/>
      <c r="E81" s="110" t="s">
        <v>176</v>
      </c>
      <c r="F81" s="111"/>
    </row>
    <row r="82" spans="1:6" ht="14.25" thickBot="1" x14ac:dyDescent="0.2">
      <c r="A82" s="4"/>
      <c r="B82" s="122" t="s">
        <v>167</v>
      </c>
      <c r="C82" s="107" t="s">
        <v>208</v>
      </c>
      <c r="D82" s="107"/>
      <c r="E82" s="112" t="s">
        <v>193</v>
      </c>
      <c r="F82" s="113"/>
    </row>
    <row r="83" spans="1:6" ht="14.25" thickBot="1" x14ac:dyDescent="0.2">
      <c r="A83" s="4"/>
      <c r="B83" s="123"/>
      <c r="C83" s="106" t="s">
        <v>212</v>
      </c>
      <c r="D83" s="106"/>
      <c r="E83" s="118" t="s">
        <v>174</v>
      </c>
      <c r="F83" s="119"/>
    </row>
    <row r="84" spans="1:6" ht="14.25" thickBot="1" x14ac:dyDescent="0.2">
      <c r="A84" s="4"/>
      <c r="B84" s="123"/>
      <c r="C84" s="106" t="s">
        <v>148</v>
      </c>
      <c r="D84" s="106"/>
      <c r="E84" s="118" t="s">
        <v>175</v>
      </c>
      <c r="F84" s="119"/>
    </row>
    <row r="85" spans="1:6" ht="14.25" thickBot="1" x14ac:dyDescent="0.2">
      <c r="A85" s="4"/>
      <c r="B85" s="123"/>
      <c r="C85" s="106" t="s">
        <v>155</v>
      </c>
      <c r="D85" s="106"/>
      <c r="E85" s="118" t="s">
        <v>177</v>
      </c>
      <c r="F85" s="119"/>
    </row>
    <row r="86" spans="1:6" ht="14.25" thickBot="1" x14ac:dyDescent="0.2">
      <c r="A86" s="4"/>
      <c r="B86" s="123"/>
      <c r="C86" s="106" t="s">
        <v>156</v>
      </c>
      <c r="D86" s="106"/>
      <c r="E86" s="118" t="s">
        <v>178</v>
      </c>
      <c r="F86" s="119"/>
    </row>
    <row r="87" spans="1:6" ht="14.25" thickBot="1" x14ac:dyDescent="0.2">
      <c r="A87" s="4"/>
      <c r="B87" s="123"/>
      <c r="C87" s="106" t="s">
        <v>157</v>
      </c>
      <c r="D87" s="106"/>
      <c r="E87" s="118" t="s">
        <v>179</v>
      </c>
      <c r="F87" s="119"/>
    </row>
    <row r="88" spans="1:6" ht="14.25" thickBot="1" x14ac:dyDescent="0.2">
      <c r="A88" s="4"/>
      <c r="B88" s="123"/>
      <c r="C88" s="106" t="s">
        <v>158</v>
      </c>
      <c r="D88" s="106"/>
      <c r="E88" s="118" t="s">
        <v>180</v>
      </c>
      <c r="F88" s="119"/>
    </row>
    <row r="89" spans="1:6" ht="14.25" customHeight="1" thickBot="1" x14ac:dyDescent="0.2">
      <c r="A89" s="4"/>
      <c r="B89" s="163" t="s">
        <v>168</v>
      </c>
      <c r="C89" s="101" t="s">
        <v>250</v>
      </c>
      <c r="D89" s="101"/>
      <c r="E89" s="124" t="s">
        <v>249</v>
      </c>
      <c r="F89" s="125"/>
    </row>
    <row r="90" spans="1:6" ht="14.25" customHeight="1" thickBot="1" x14ac:dyDescent="0.2">
      <c r="A90" s="4"/>
      <c r="B90" s="163"/>
      <c r="C90" s="97" t="s">
        <v>210</v>
      </c>
      <c r="D90" s="97"/>
      <c r="E90" s="98" t="s">
        <v>171</v>
      </c>
      <c r="F90" s="99"/>
    </row>
    <row r="91" spans="1:6" ht="14.25" customHeight="1" thickBot="1" x14ac:dyDescent="0.2">
      <c r="A91" s="4"/>
      <c r="B91" s="163"/>
      <c r="C91" s="97" t="s">
        <v>209</v>
      </c>
      <c r="D91" s="97"/>
      <c r="E91" s="98" t="s">
        <v>170</v>
      </c>
      <c r="F91" s="99"/>
    </row>
    <row r="92" spans="1:6" ht="14.25" customHeight="1" thickBot="1" x14ac:dyDescent="0.2">
      <c r="A92" s="4"/>
      <c r="B92" s="163"/>
      <c r="C92" s="97" t="s">
        <v>211</v>
      </c>
      <c r="D92" s="97"/>
      <c r="E92" s="98" t="s">
        <v>172</v>
      </c>
      <c r="F92" s="99"/>
    </row>
    <row r="93" spans="1:6" ht="14.25" customHeight="1" thickBot="1" x14ac:dyDescent="0.2">
      <c r="A93" s="4"/>
      <c r="B93" s="163"/>
      <c r="C93" s="162" t="s">
        <v>251</v>
      </c>
      <c r="D93" s="162"/>
      <c r="E93" s="120" t="s">
        <v>173</v>
      </c>
      <c r="F93" s="121"/>
    </row>
    <row r="94" spans="1:6" ht="14.25" thickBot="1" x14ac:dyDescent="0.2">
      <c r="A94" s="4"/>
      <c r="B94" s="100"/>
      <c r="C94" s="117"/>
      <c r="D94" s="117"/>
      <c r="E94" s="164"/>
      <c r="F94" s="165"/>
    </row>
    <row r="95" spans="1:6" ht="27" customHeight="1" x14ac:dyDescent="0.15">
      <c r="A95" s="11">
        <v>55</v>
      </c>
      <c r="B95" s="12" t="s">
        <v>65</v>
      </c>
      <c r="C95" s="13" t="s">
        <v>164</v>
      </c>
      <c r="D95" s="89" t="s">
        <v>43</v>
      </c>
      <c r="E95" s="87" t="s">
        <v>165</v>
      </c>
      <c r="F95" s="64"/>
    </row>
    <row r="96" spans="1:6" ht="82.5" customHeight="1" x14ac:dyDescent="0.15">
      <c r="A96" s="11">
        <v>56</v>
      </c>
      <c r="B96" s="12" t="s">
        <v>65</v>
      </c>
      <c r="C96" s="14" t="s">
        <v>245</v>
      </c>
      <c r="D96" s="81" t="s">
        <v>242</v>
      </c>
      <c r="E96" s="86" t="s">
        <v>243</v>
      </c>
      <c r="F96" s="50"/>
    </row>
    <row r="97" spans="1:7" x14ac:dyDescent="0.15">
      <c r="A97" s="144" t="s">
        <v>64</v>
      </c>
      <c r="B97" s="145"/>
      <c r="C97" s="146"/>
      <c r="D97" s="147"/>
      <c r="E97" s="94"/>
      <c r="F97" s="15"/>
      <c r="G97" s="47" t="s">
        <v>215</v>
      </c>
    </row>
    <row r="98" spans="1:7" ht="337.5" customHeight="1" x14ac:dyDescent="0.15">
      <c r="A98" s="11">
        <v>57</v>
      </c>
      <c r="B98" s="16" t="s">
        <v>65</v>
      </c>
      <c r="C98" s="14" t="s">
        <v>260</v>
      </c>
      <c r="D98" s="88" t="s">
        <v>214</v>
      </c>
      <c r="E98" s="68" t="s">
        <v>197</v>
      </c>
      <c r="F98" s="65"/>
      <c r="G98" s="31">
        <f>IF(LEN(TRIM(F98))=0,0,LEN(TRIM(F98))-LEN(SUBSTITUTE(F98," ",""))+1)</f>
        <v>0</v>
      </c>
    </row>
    <row r="99" spans="1:7" x14ac:dyDescent="0.15">
      <c r="A99" s="133" t="s">
        <v>231</v>
      </c>
      <c r="B99" s="134"/>
      <c r="C99" s="135"/>
      <c r="D99" s="136"/>
      <c r="E99" s="91"/>
      <c r="F99" s="15"/>
    </row>
    <row r="100" spans="1:7" ht="40.5" x14ac:dyDescent="0.15">
      <c r="A100" s="17">
        <v>58</v>
      </c>
      <c r="B100" s="12" t="s">
        <v>65</v>
      </c>
      <c r="C100" s="18" t="s">
        <v>230</v>
      </c>
      <c r="D100" s="88" t="s">
        <v>232</v>
      </c>
      <c r="E100" s="90">
        <v>2.86</v>
      </c>
      <c r="F100" s="66"/>
    </row>
    <row r="101" spans="1:7" x14ac:dyDescent="0.15">
      <c r="A101" s="129" t="s">
        <v>110</v>
      </c>
      <c r="B101" s="130"/>
      <c r="C101" s="131"/>
      <c r="D101" s="131"/>
      <c r="E101" s="9"/>
      <c r="F101" s="9"/>
    </row>
    <row r="102" spans="1:7" x14ac:dyDescent="0.15">
      <c r="A102" s="133" t="s">
        <v>111</v>
      </c>
      <c r="B102" s="134"/>
      <c r="C102" s="135"/>
      <c r="D102" s="166"/>
      <c r="E102" s="94"/>
      <c r="F102" s="10"/>
    </row>
    <row r="103" spans="1:7" ht="54" x14ac:dyDescent="0.15">
      <c r="A103" s="17">
        <v>59</v>
      </c>
      <c r="B103" s="12" t="s">
        <v>65</v>
      </c>
      <c r="C103" s="19" t="s">
        <v>234</v>
      </c>
      <c r="D103" s="92" t="s">
        <v>91</v>
      </c>
      <c r="E103" s="79" t="s">
        <v>23</v>
      </c>
      <c r="F103" s="62"/>
    </row>
    <row r="104" spans="1:7" ht="27" x14ac:dyDescent="0.15">
      <c r="A104" s="17">
        <v>60</v>
      </c>
      <c r="B104" s="20" t="s">
        <v>195</v>
      </c>
      <c r="C104" s="19" t="s">
        <v>116</v>
      </c>
      <c r="D104" s="92" t="s">
        <v>91</v>
      </c>
      <c r="E104" s="79"/>
      <c r="F104" s="62"/>
    </row>
    <row r="105" spans="1:7" x14ac:dyDescent="0.15">
      <c r="A105" s="133" t="s">
        <v>109</v>
      </c>
      <c r="B105" s="134"/>
      <c r="C105" s="135"/>
      <c r="D105" s="136"/>
      <c r="E105" s="77"/>
      <c r="F105" s="10"/>
    </row>
    <row r="106" spans="1:7" x14ac:dyDescent="0.15">
      <c r="A106" s="17">
        <v>61</v>
      </c>
      <c r="B106" s="12" t="s">
        <v>65</v>
      </c>
      <c r="C106" s="19" t="s">
        <v>109</v>
      </c>
      <c r="D106" s="92" t="s">
        <v>91</v>
      </c>
      <c r="E106" s="79" t="s">
        <v>113</v>
      </c>
      <c r="F106" s="62"/>
    </row>
    <row r="107" spans="1:7" ht="40.5" customHeight="1" x14ac:dyDescent="0.15">
      <c r="A107" s="17">
        <v>62</v>
      </c>
      <c r="B107" s="115" t="s">
        <v>202</v>
      </c>
      <c r="C107" s="14" t="s">
        <v>203</v>
      </c>
      <c r="D107" s="93"/>
      <c r="E107" s="79" t="s">
        <v>119</v>
      </c>
      <c r="F107" s="62"/>
    </row>
    <row r="108" spans="1:7" x14ac:dyDescent="0.15">
      <c r="A108" s="11">
        <v>63</v>
      </c>
      <c r="B108" s="116"/>
      <c r="C108" s="21" t="s">
        <v>235</v>
      </c>
      <c r="D108" s="88"/>
      <c r="E108" s="68" t="s">
        <v>196</v>
      </c>
      <c r="F108" s="50"/>
    </row>
    <row r="109" spans="1:7" ht="54.75" thickBot="1" x14ac:dyDescent="0.2">
      <c r="A109" s="22">
        <v>64</v>
      </c>
      <c r="B109" s="23" t="s">
        <v>65</v>
      </c>
      <c r="C109" s="24" t="s">
        <v>233</v>
      </c>
      <c r="D109" s="96" t="s">
        <v>91</v>
      </c>
      <c r="E109" s="95" t="s">
        <v>23</v>
      </c>
      <c r="F109" s="67"/>
    </row>
    <row r="111" spans="1:7" ht="17.25" x14ac:dyDescent="0.15">
      <c r="F111" s="49" t="s">
        <v>181</v>
      </c>
    </row>
  </sheetData>
  <sheetProtection selectLockedCells="1"/>
  <mergeCells count="53">
    <mergeCell ref="C93:D93"/>
    <mergeCell ref="B89:B93"/>
    <mergeCell ref="E94:F94"/>
    <mergeCell ref="A99:D99"/>
    <mergeCell ref="A102:D102"/>
    <mergeCell ref="A101:D101"/>
    <mergeCell ref="A105:D105"/>
    <mergeCell ref="A97:D97"/>
    <mergeCell ref="A8:D8"/>
    <mergeCell ref="D11:D13"/>
    <mergeCell ref="A36:D36"/>
    <mergeCell ref="A50:D50"/>
    <mergeCell ref="A55:D55"/>
    <mergeCell ref="A63:D63"/>
    <mergeCell ref="A67:D67"/>
    <mergeCell ref="A71:D71"/>
    <mergeCell ref="A78:C78"/>
    <mergeCell ref="B79:B81"/>
    <mergeCell ref="A74:D74"/>
    <mergeCell ref="A75:D75"/>
    <mergeCell ref="A77:D77"/>
    <mergeCell ref="C79:D79"/>
    <mergeCell ref="A62:D62"/>
    <mergeCell ref="A10:D10"/>
    <mergeCell ref="A21:D21"/>
    <mergeCell ref="A41:D41"/>
    <mergeCell ref="A40:D40"/>
    <mergeCell ref="A26:D26"/>
    <mergeCell ref="B107:B108"/>
    <mergeCell ref="C94:D94"/>
    <mergeCell ref="E83:F83"/>
    <mergeCell ref="E84:F84"/>
    <mergeCell ref="E85:F85"/>
    <mergeCell ref="E86:F86"/>
    <mergeCell ref="E87:F87"/>
    <mergeCell ref="E88:F88"/>
    <mergeCell ref="E93:F93"/>
    <mergeCell ref="B82:B88"/>
    <mergeCell ref="C84:D84"/>
    <mergeCell ref="C85:D85"/>
    <mergeCell ref="C86:D86"/>
    <mergeCell ref="C87:D87"/>
    <mergeCell ref="C83:D83"/>
    <mergeCell ref="E89:F89"/>
    <mergeCell ref="C88:D88"/>
    <mergeCell ref="C82:D82"/>
    <mergeCell ref="E78:F78"/>
    <mergeCell ref="E79:F79"/>
    <mergeCell ref="E80:F80"/>
    <mergeCell ref="E81:F81"/>
    <mergeCell ref="E82:F82"/>
    <mergeCell ref="C80:D80"/>
    <mergeCell ref="C81:D81"/>
  </mergeCells>
  <phoneticPr fontId="1"/>
  <dataValidations count="7">
    <dataValidation type="list" showInputMessage="1" showErrorMessage="1" sqref="E17">
      <formula1>",Male,Female"</formula1>
    </dataValidation>
    <dataValidation type="list" showInputMessage="1" showErrorMessage="1" sqref="E18">
      <formula1>",Single,Married"</formula1>
    </dataValidation>
    <dataValidation type="list" allowBlank="1" showInputMessage="1" showErrorMessage="1" sqref="E37 E72 E109:F109">
      <formula1>",Yes,No"</formula1>
    </dataValidation>
    <dataValidation imeMode="halfAlpha" allowBlank="1" showInputMessage="1" showErrorMessage="1" sqref="E16:F16 E39:F39 E48:F49"/>
    <dataValidation type="list" allowBlank="1" showInputMessage="1" showErrorMessage="1" sqref="E68:F68">
      <formula1>",Native or equivalent,Would be able to catch up with classes conducted in Japanese,Would be able to have conversations needed in daily life,Novice or Beginner"</formula1>
    </dataValidation>
    <dataValidation type="list" allowBlank="1" showInputMessage="1" showErrorMessage="1" sqref="E65">
      <formula1>"TOEFL,TOEIC,IELTS,CAMBRIDGE,CET"</formula1>
    </dataValidation>
    <dataValidation type="decimal" allowBlank="1" showInputMessage="1" showErrorMessage="1" sqref="F100">
      <formula1>0</formula1>
      <formula2>3</formula2>
    </dataValidation>
  </dataValidations>
  <printOptions horizontalCentered="1"/>
  <pageMargins left="0.25" right="0.25" top="0.75" bottom="0.75" header="0.3" footer="0.3"/>
  <pageSetup paperSize="8" scale="70" fitToHeight="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OFFSET(year!$A$2, 0, 0, 5, 1)</xm:f>
          </x14:formula1>
          <xm:sqref>E9:F9</xm:sqref>
        </x14:dataValidation>
        <x14:dataValidation type="list" allowBlank="1" showInputMessage="1" showErrorMessage="1">
          <x14:formula1>
            <xm:f>list!$A$2:$A$3</xm:f>
          </x14:formula1>
          <xm:sqref>F17</xm:sqref>
        </x14:dataValidation>
        <x14:dataValidation type="list" allowBlank="1" showInputMessage="1" showErrorMessage="1">
          <x14:formula1>
            <xm:f>list!$A$6:$A$7</xm:f>
          </x14:formula1>
          <xm:sqref>F18</xm:sqref>
        </x14:dataValidation>
        <x14:dataValidation type="list" allowBlank="1" showInputMessage="1" showErrorMessage="1">
          <x14:formula1>
            <xm:f>list!$A$11:$A$12</xm:f>
          </x14:formula1>
          <xm:sqref>F37</xm:sqref>
        </x14:dataValidation>
        <x14:dataValidation type="list" allowBlank="1" showInputMessage="1" showErrorMessage="1">
          <x14:formula1>
            <xm:f>list!$A$16:$A$18</xm:f>
          </x14:formula1>
          <xm:sqref>F64</xm:sqref>
        </x14:dataValidation>
        <x14:dataValidation type="list" allowBlank="1" showInputMessage="1" showErrorMessage="1">
          <x14:formula1>
            <xm:f>list!$A$23:$A$27</xm:f>
          </x14:formula1>
          <xm:sqref>F65</xm:sqref>
        </x14:dataValidation>
        <x14:dataValidation type="list" allowBlank="1" showInputMessage="1" showErrorMessage="1">
          <x14:formula1>
            <xm:f>list!$A$46:$A$47</xm:f>
          </x14:formula1>
          <xm:sqref>F72</xm:sqref>
        </x14:dataValidation>
        <x14:dataValidation type="list" allowBlank="1" showInputMessage="1" showErrorMessage="1">
          <x14:formula1>
            <xm:f>list!$A$51:$A$52</xm:f>
          </x14:formula1>
          <xm:sqref>E76:F76</xm:sqref>
        </x14:dataValidation>
        <x14:dataValidation type="list" allowBlank="1" showInputMessage="1" showErrorMessage="1">
          <x14:formula1>
            <xm:f>list!$A$56:$A$57</xm:f>
          </x14:formula1>
          <xm:sqref>E103:F103</xm:sqref>
        </x14:dataValidation>
        <x14:dataValidation type="list" allowBlank="1" showInputMessage="1" showErrorMessage="1">
          <x14:formula1>
            <xm:f>list!$A$67:$A$69</xm:f>
          </x14:formula1>
          <xm:sqref>E106:F106</xm:sqref>
        </x14:dataValidation>
        <x14:dataValidation type="list" allowBlank="1" showInputMessage="1" showErrorMessage="1">
          <x14:formula1>
            <xm:f>list!$A$61:$A$63</xm:f>
          </x14:formula1>
          <xm:sqref>F104</xm:sqref>
        </x14:dataValidation>
        <x14:dataValidation type="list" allowBlank="1" showInputMessage="1" showErrorMessage="1">
          <x14:formula1>
            <xm:f>OFFSET(year!$A$1,MATCH(E9,year!$A$2:$A$6,0),1,1,7)</xm:f>
          </x14:formula1>
          <xm:sqref>E46:F46</xm:sqref>
        </x14:dataValidation>
        <x14:dataValidation type="list" allowBlank="1" showInputMessage="1" showErrorMessage="1">
          <x14:formula1>
            <xm:f>OFFSET(year!$A$15,MATCH(E9,year!$A$16:$A$20,0),1,1,10)</xm:f>
          </x14:formula1>
          <xm:sqref>E95:F95</xm:sqref>
        </x14:dataValidation>
        <x14:dataValidation type="list" allowBlank="1" showInputMessage="1" showErrorMessage="1">
          <x14:formula1>
            <xm:f>OFFSET(year!$A$8,MATCH(E9,year!$A$9:$A$13,0),1,1,7)</xm:f>
          </x14:formula1>
          <xm:sqref>E47:F47</xm:sqref>
        </x14:dataValidation>
        <x14:dataValidation type="list" allowBlank="1" showInputMessage="1" showErrorMessage="1">
          <x14:formula1>
            <xm:f>list!$A$31:$A$35</xm:f>
          </x14:formula1>
          <xm:sqref>E69:F69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9"/>
  <sheetViews>
    <sheetView topLeftCell="A31" workbookViewId="0">
      <selection activeCell="A36" sqref="A36:XFD36"/>
    </sheetView>
  </sheetViews>
  <sheetFormatPr defaultRowHeight="13.5" x14ac:dyDescent="0.15"/>
  <cols>
    <col min="1" max="1" width="54.125" bestFit="1" customWidth="1"/>
  </cols>
  <sheetData>
    <row r="1" spans="1:1" x14ac:dyDescent="0.15">
      <c r="A1" t="s">
        <v>82</v>
      </c>
    </row>
    <row r="2" spans="1:1" x14ac:dyDescent="0.15">
      <c r="A2" s="2" t="s">
        <v>81</v>
      </c>
    </row>
    <row r="3" spans="1:1" x14ac:dyDescent="0.15">
      <c r="A3" s="2" t="s">
        <v>78</v>
      </c>
    </row>
    <row r="5" spans="1:1" x14ac:dyDescent="0.15">
      <c r="A5" t="s">
        <v>83</v>
      </c>
    </row>
    <row r="6" spans="1:1" x14ac:dyDescent="0.15">
      <c r="A6" s="2" t="s">
        <v>79</v>
      </c>
    </row>
    <row r="7" spans="1:1" x14ac:dyDescent="0.15">
      <c r="A7" s="2" t="s">
        <v>80</v>
      </c>
    </row>
    <row r="10" spans="1:1" x14ac:dyDescent="0.15">
      <c r="A10" t="s">
        <v>85</v>
      </c>
    </row>
    <row r="11" spans="1:1" x14ac:dyDescent="0.15">
      <c r="A11" s="2" t="s">
        <v>86</v>
      </c>
    </row>
    <row r="12" spans="1:1" x14ac:dyDescent="0.15">
      <c r="A12" s="2" t="s">
        <v>87</v>
      </c>
    </row>
    <row r="15" spans="1:1" x14ac:dyDescent="0.15">
      <c r="A15" t="s">
        <v>90</v>
      </c>
    </row>
    <row r="16" spans="1:1" x14ac:dyDescent="0.15">
      <c r="A16" s="2" t="s">
        <v>89</v>
      </c>
    </row>
    <row r="17" spans="1:1" x14ac:dyDescent="0.15">
      <c r="A17" s="2" t="s">
        <v>240</v>
      </c>
    </row>
    <row r="18" spans="1:1" x14ac:dyDescent="0.15">
      <c r="A18" s="2" t="s">
        <v>241</v>
      </c>
    </row>
    <row r="19" spans="1:1" x14ac:dyDescent="0.15">
      <c r="A19" s="2"/>
    </row>
    <row r="22" spans="1:1" x14ac:dyDescent="0.15">
      <c r="A22" t="s">
        <v>97</v>
      </c>
    </row>
    <row r="23" spans="1:1" x14ac:dyDescent="0.15">
      <c r="A23" s="2" t="s">
        <v>92</v>
      </c>
    </row>
    <row r="24" spans="1:1" x14ac:dyDescent="0.15">
      <c r="A24" s="2" t="s">
        <v>93</v>
      </c>
    </row>
    <row r="25" spans="1:1" x14ac:dyDescent="0.15">
      <c r="A25" s="2" t="s">
        <v>94</v>
      </c>
    </row>
    <row r="26" spans="1:1" x14ac:dyDescent="0.15">
      <c r="A26" s="2" t="s">
        <v>95</v>
      </c>
    </row>
    <row r="27" spans="1:1" x14ac:dyDescent="0.15">
      <c r="A27" s="2" t="s">
        <v>96</v>
      </c>
    </row>
    <row r="28" spans="1:1" x14ac:dyDescent="0.15">
      <c r="A28" s="1"/>
    </row>
    <row r="30" spans="1:1" x14ac:dyDescent="0.15">
      <c r="A30" t="s">
        <v>216</v>
      </c>
    </row>
    <row r="31" spans="1:1" x14ac:dyDescent="0.15">
      <c r="A31" s="2" t="s">
        <v>217</v>
      </c>
    </row>
    <row r="32" spans="1:1" x14ac:dyDescent="0.15">
      <c r="A32" s="2" t="s">
        <v>218</v>
      </c>
    </row>
    <row r="33" spans="1:1" x14ac:dyDescent="0.15">
      <c r="A33" s="2" t="s">
        <v>219</v>
      </c>
    </row>
    <row r="34" spans="1:1" x14ac:dyDescent="0.15">
      <c r="A34" s="2" t="s">
        <v>221</v>
      </c>
    </row>
    <row r="35" spans="1:1" x14ac:dyDescent="0.15">
      <c r="A35" s="2" t="s">
        <v>220</v>
      </c>
    </row>
    <row r="36" spans="1:1" x14ac:dyDescent="0.15">
      <c r="A36" s="1"/>
    </row>
    <row r="38" spans="1:1" x14ac:dyDescent="0.15">
      <c r="A38" t="s">
        <v>100</v>
      </c>
    </row>
    <row r="39" spans="1:1" x14ac:dyDescent="0.15">
      <c r="A39" s="2" t="s">
        <v>89</v>
      </c>
    </row>
    <row r="40" spans="1:1" x14ac:dyDescent="0.15">
      <c r="A40" s="2" t="s">
        <v>98</v>
      </c>
    </row>
    <row r="41" spans="1:1" x14ac:dyDescent="0.15">
      <c r="A41" s="2" t="s">
        <v>99</v>
      </c>
    </row>
    <row r="42" spans="1:1" x14ac:dyDescent="0.15">
      <c r="A42" s="2" t="s">
        <v>198</v>
      </c>
    </row>
    <row r="45" spans="1:1" ht="27" x14ac:dyDescent="0.15">
      <c r="A45" s="3" t="s">
        <v>101</v>
      </c>
    </row>
    <row r="46" spans="1:1" x14ac:dyDescent="0.15">
      <c r="A46" s="2" t="s">
        <v>86</v>
      </c>
    </row>
    <row r="47" spans="1:1" x14ac:dyDescent="0.15">
      <c r="A47" s="2" t="s">
        <v>87</v>
      </c>
    </row>
    <row r="50" spans="1:1" x14ac:dyDescent="0.15">
      <c r="A50" t="s">
        <v>18</v>
      </c>
    </row>
    <row r="51" spans="1:1" x14ac:dyDescent="0.15">
      <c r="A51" s="2" t="s">
        <v>239</v>
      </c>
    </row>
    <row r="52" spans="1:1" x14ac:dyDescent="0.15">
      <c r="A52" s="2" t="s">
        <v>252</v>
      </c>
    </row>
    <row r="54" spans="1:1" x14ac:dyDescent="0.15">
      <c r="A54" s="1"/>
    </row>
    <row r="55" spans="1:1" x14ac:dyDescent="0.15">
      <c r="A55" t="s">
        <v>107</v>
      </c>
    </row>
    <row r="56" spans="1:1" x14ac:dyDescent="0.15">
      <c r="A56" s="2" t="s">
        <v>86</v>
      </c>
    </row>
    <row r="57" spans="1:1" x14ac:dyDescent="0.15">
      <c r="A57" s="2" t="s">
        <v>87</v>
      </c>
    </row>
    <row r="60" spans="1:1" x14ac:dyDescent="0.15">
      <c r="A60" t="s">
        <v>116</v>
      </c>
    </row>
    <row r="61" spans="1:1" x14ac:dyDescent="0.15">
      <c r="A61" s="2" t="s">
        <v>117</v>
      </c>
    </row>
    <row r="62" spans="1:1" x14ac:dyDescent="0.15">
      <c r="A62" s="2" t="s">
        <v>120</v>
      </c>
    </row>
    <row r="63" spans="1:1" x14ac:dyDescent="0.15">
      <c r="A63" s="2" t="s">
        <v>118</v>
      </c>
    </row>
    <row r="64" spans="1:1" x14ac:dyDescent="0.15">
      <c r="A64" s="1"/>
    </row>
    <row r="66" spans="1:1" x14ac:dyDescent="0.15">
      <c r="A66" t="s">
        <v>108</v>
      </c>
    </row>
    <row r="67" spans="1:1" x14ac:dyDescent="0.15">
      <c r="A67" s="2" t="s">
        <v>112</v>
      </c>
    </row>
    <row r="68" spans="1:1" x14ac:dyDescent="0.15">
      <c r="A68" s="2" t="s">
        <v>114</v>
      </c>
    </row>
    <row r="69" spans="1:1" x14ac:dyDescent="0.15">
      <c r="A69" s="2" t="s">
        <v>115</v>
      </c>
    </row>
  </sheetData>
  <sheetProtection selectLockedCells="1"/>
  <phoneticPr fontId="1"/>
  <pageMargins left="0.70866141732283472" right="0.70866141732283472" top="0.74803149606299213" bottom="0.74803149606299213" header="0.31496062992125984" footer="0.31496062992125984"/>
  <pageSetup paperSize="9" scale="85" fitToWidth="0" orientation="portrait" r:id="rId1"/>
  <headerFooter>
    <oddHeader>&amp;RApplicant's information sheet
pull down list 選択肢</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heetViews>
  <sheetFormatPr defaultRowHeight="13.5" x14ac:dyDescent="0.15"/>
  <cols>
    <col min="1" max="1" width="37.5" style="51" customWidth="1"/>
    <col min="2" max="11" width="31.25" style="51" customWidth="1"/>
    <col min="12" max="16384" width="9" style="1"/>
  </cols>
  <sheetData>
    <row r="1" spans="1:11" x14ac:dyDescent="0.15">
      <c r="A1" s="51" t="s">
        <v>75</v>
      </c>
    </row>
    <row r="2" spans="1:11" x14ac:dyDescent="0.15">
      <c r="A2" s="52" t="s">
        <v>42</v>
      </c>
      <c r="B2" s="52" t="s">
        <v>128</v>
      </c>
      <c r="C2" s="52" t="s">
        <v>127</v>
      </c>
      <c r="D2" s="52" t="s">
        <v>129</v>
      </c>
      <c r="E2" s="54" t="s">
        <v>162</v>
      </c>
      <c r="F2" s="54" t="s">
        <v>162</v>
      </c>
      <c r="G2" s="54" t="s">
        <v>162</v>
      </c>
      <c r="H2" s="54" t="s">
        <v>162</v>
      </c>
    </row>
    <row r="3" spans="1:11" x14ac:dyDescent="0.15">
      <c r="A3" s="52" t="s">
        <v>103</v>
      </c>
      <c r="B3" s="52" t="s">
        <v>159</v>
      </c>
      <c r="C3" s="52" t="s">
        <v>128</v>
      </c>
      <c r="D3" s="52" t="s">
        <v>127</v>
      </c>
      <c r="E3" s="52" t="s">
        <v>125</v>
      </c>
      <c r="F3" s="54" t="s">
        <v>162</v>
      </c>
      <c r="G3" s="54" t="s">
        <v>162</v>
      </c>
      <c r="H3" s="54" t="s">
        <v>162</v>
      </c>
    </row>
    <row r="4" spans="1:11" ht="27" x14ac:dyDescent="0.15">
      <c r="A4" s="52" t="s">
        <v>104</v>
      </c>
      <c r="B4" s="52" t="s">
        <v>129</v>
      </c>
      <c r="C4" s="52" t="s">
        <v>105</v>
      </c>
      <c r="D4" s="52" t="s">
        <v>106</v>
      </c>
      <c r="E4" s="52" t="s">
        <v>130</v>
      </c>
      <c r="F4" s="54" t="s">
        <v>162</v>
      </c>
      <c r="G4" s="54" t="s">
        <v>162</v>
      </c>
      <c r="H4" s="54" t="s">
        <v>162</v>
      </c>
    </row>
    <row r="5" spans="1:11" ht="27" x14ac:dyDescent="0.15">
      <c r="A5" s="52" t="s">
        <v>160</v>
      </c>
      <c r="B5" s="52" t="s">
        <v>126</v>
      </c>
      <c r="C5" s="52" t="s">
        <v>123</v>
      </c>
      <c r="D5" s="52" t="s">
        <v>124</v>
      </c>
      <c r="E5" s="52" t="s">
        <v>125</v>
      </c>
      <c r="F5" s="52" t="s">
        <v>131</v>
      </c>
      <c r="G5" s="52" t="s">
        <v>132</v>
      </c>
      <c r="H5" s="52" t="s">
        <v>133</v>
      </c>
    </row>
    <row r="6" spans="1:11" ht="40.5" x14ac:dyDescent="0.15">
      <c r="A6" s="52" t="s">
        <v>161</v>
      </c>
      <c r="B6" s="52" t="s">
        <v>126</v>
      </c>
      <c r="C6" s="52" t="s">
        <v>123</v>
      </c>
      <c r="D6" s="52" t="s">
        <v>124</v>
      </c>
      <c r="E6" s="52" t="s">
        <v>125</v>
      </c>
      <c r="F6" s="52" t="s">
        <v>131</v>
      </c>
      <c r="G6" s="52" t="s">
        <v>132</v>
      </c>
      <c r="H6" s="52" t="s">
        <v>130</v>
      </c>
    </row>
    <row r="7" spans="1:11" x14ac:dyDescent="0.15">
      <c r="A7" s="53"/>
      <c r="B7" s="53"/>
      <c r="C7" s="53"/>
      <c r="D7" s="53"/>
      <c r="E7" s="53"/>
      <c r="F7" s="53"/>
      <c r="G7" s="53"/>
      <c r="H7" s="53"/>
    </row>
    <row r="8" spans="1:11" ht="27" x14ac:dyDescent="0.15">
      <c r="A8" s="51" t="s">
        <v>134</v>
      </c>
    </row>
    <row r="9" spans="1:11" x14ac:dyDescent="0.15">
      <c r="A9" s="52" t="s">
        <v>42</v>
      </c>
      <c r="B9" s="52" t="s">
        <v>123</v>
      </c>
      <c r="C9" s="52" t="s">
        <v>124</v>
      </c>
      <c r="D9" s="52" t="s">
        <v>125</v>
      </c>
      <c r="E9" s="54" t="s">
        <v>162</v>
      </c>
      <c r="F9" s="54" t="s">
        <v>162</v>
      </c>
      <c r="G9" s="54" t="s">
        <v>162</v>
      </c>
      <c r="H9" s="54" t="s">
        <v>162</v>
      </c>
    </row>
    <row r="10" spans="1:11" x14ac:dyDescent="0.15">
      <c r="A10" s="52" t="s">
        <v>103</v>
      </c>
      <c r="B10" s="52" t="s">
        <v>126</v>
      </c>
      <c r="C10" s="52" t="s">
        <v>123</v>
      </c>
      <c r="D10" s="52" t="s">
        <v>124</v>
      </c>
      <c r="E10" s="52" t="s">
        <v>125</v>
      </c>
      <c r="F10" s="54" t="s">
        <v>162</v>
      </c>
      <c r="G10" s="54" t="s">
        <v>162</v>
      </c>
      <c r="H10" s="54" t="s">
        <v>162</v>
      </c>
    </row>
    <row r="11" spans="1:11" ht="27" x14ac:dyDescent="0.15">
      <c r="A11" s="52" t="s">
        <v>104</v>
      </c>
      <c r="B11" s="52" t="s">
        <v>131</v>
      </c>
      <c r="C11" s="52" t="s">
        <v>132</v>
      </c>
      <c r="D11" s="52" t="s">
        <v>130</v>
      </c>
      <c r="E11" s="54" t="s">
        <v>162</v>
      </c>
      <c r="F11" s="54" t="s">
        <v>162</v>
      </c>
      <c r="G11" s="54" t="s">
        <v>162</v>
      </c>
      <c r="H11" s="54" t="s">
        <v>162</v>
      </c>
    </row>
    <row r="12" spans="1:11" ht="27" x14ac:dyDescent="0.15">
      <c r="A12" s="52" t="s">
        <v>160</v>
      </c>
      <c r="B12" s="52" t="s">
        <v>126</v>
      </c>
      <c r="C12" s="52" t="s">
        <v>123</v>
      </c>
      <c r="D12" s="52" t="s">
        <v>124</v>
      </c>
      <c r="E12" s="52" t="s">
        <v>125</v>
      </c>
      <c r="F12" s="52" t="s">
        <v>131</v>
      </c>
      <c r="G12" s="52" t="s">
        <v>132</v>
      </c>
      <c r="H12" s="52" t="s">
        <v>130</v>
      </c>
    </row>
    <row r="13" spans="1:11" ht="40.5" x14ac:dyDescent="0.15">
      <c r="A13" s="52" t="s">
        <v>161</v>
      </c>
      <c r="B13" s="52" t="s">
        <v>126</v>
      </c>
      <c r="C13" s="52" t="s">
        <v>123</v>
      </c>
      <c r="D13" s="52" t="s">
        <v>124</v>
      </c>
      <c r="E13" s="52" t="s">
        <v>125</v>
      </c>
      <c r="F13" s="52" t="s">
        <v>131</v>
      </c>
      <c r="G13" s="52" t="s">
        <v>132</v>
      </c>
      <c r="H13" s="52" t="s">
        <v>130</v>
      </c>
    </row>
    <row r="14" spans="1:11" x14ac:dyDescent="0.15">
      <c r="A14" s="53"/>
      <c r="B14" s="53"/>
      <c r="C14" s="53"/>
      <c r="D14" s="53"/>
      <c r="E14" s="53"/>
      <c r="F14" s="53"/>
      <c r="G14" s="53"/>
      <c r="H14" s="53"/>
    </row>
    <row r="15" spans="1:11" x14ac:dyDescent="0.15">
      <c r="A15" s="51" t="s">
        <v>163</v>
      </c>
    </row>
    <row r="16" spans="1:11" x14ac:dyDescent="0.15">
      <c r="A16" s="52" t="s">
        <v>42</v>
      </c>
      <c r="B16" s="52" t="s">
        <v>135</v>
      </c>
      <c r="C16" s="52" t="s">
        <v>139</v>
      </c>
      <c r="D16" s="52" t="s">
        <v>143</v>
      </c>
      <c r="E16" s="54" t="s">
        <v>162</v>
      </c>
      <c r="F16" s="54" t="s">
        <v>162</v>
      </c>
      <c r="G16" s="54" t="s">
        <v>162</v>
      </c>
      <c r="H16" s="54" t="s">
        <v>162</v>
      </c>
      <c r="I16" s="54" t="s">
        <v>162</v>
      </c>
      <c r="J16" s="54" t="s">
        <v>162</v>
      </c>
      <c r="K16" s="54" t="s">
        <v>162</v>
      </c>
    </row>
    <row r="17" spans="1:11" x14ac:dyDescent="0.15">
      <c r="A17" s="52" t="s">
        <v>103</v>
      </c>
      <c r="B17" s="54" t="s">
        <v>162</v>
      </c>
      <c r="C17" s="54" t="s">
        <v>162</v>
      </c>
      <c r="D17" s="54" t="s">
        <v>162</v>
      </c>
      <c r="E17" s="54" t="s">
        <v>162</v>
      </c>
      <c r="F17" s="54" t="s">
        <v>162</v>
      </c>
      <c r="G17" s="54" t="s">
        <v>162</v>
      </c>
      <c r="H17" s="54" t="s">
        <v>162</v>
      </c>
      <c r="I17" s="54" t="s">
        <v>162</v>
      </c>
      <c r="J17" s="54" t="s">
        <v>162</v>
      </c>
      <c r="K17" s="54" t="s">
        <v>162</v>
      </c>
    </row>
    <row r="18" spans="1:11" ht="27" x14ac:dyDescent="0.15">
      <c r="A18" s="52" t="s">
        <v>104</v>
      </c>
      <c r="B18" s="52" t="s">
        <v>136</v>
      </c>
      <c r="C18" s="52" t="s">
        <v>140</v>
      </c>
      <c r="D18" s="52" t="s">
        <v>144</v>
      </c>
      <c r="E18" s="52" t="s">
        <v>147</v>
      </c>
      <c r="F18" s="52" t="s">
        <v>150</v>
      </c>
      <c r="G18" s="52" t="s">
        <v>153</v>
      </c>
      <c r="H18" s="52" t="s">
        <v>155</v>
      </c>
      <c r="I18" s="52" t="s">
        <v>156</v>
      </c>
      <c r="J18" s="52" t="s">
        <v>157</v>
      </c>
      <c r="K18" s="52" t="s">
        <v>158</v>
      </c>
    </row>
    <row r="19" spans="1:11" ht="27" x14ac:dyDescent="0.15">
      <c r="A19" s="52" t="s">
        <v>160</v>
      </c>
      <c r="B19" s="52" t="s">
        <v>137</v>
      </c>
      <c r="C19" s="52" t="s">
        <v>141</v>
      </c>
      <c r="D19" s="52" t="s">
        <v>145</v>
      </c>
      <c r="E19" s="52" t="s">
        <v>148</v>
      </c>
      <c r="F19" s="52" t="s">
        <v>151</v>
      </c>
      <c r="G19" s="52" t="s">
        <v>154</v>
      </c>
      <c r="H19" s="52" t="s">
        <v>155</v>
      </c>
      <c r="I19" s="52" t="s">
        <v>156</v>
      </c>
      <c r="J19" s="52" t="s">
        <v>157</v>
      </c>
      <c r="K19" s="52" t="s">
        <v>158</v>
      </c>
    </row>
    <row r="20" spans="1:11" ht="40.5" x14ac:dyDescent="0.15">
      <c r="A20" s="52" t="s">
        <v>161</v>
      </c>
      <c r="B20" s="52" t="s">
        <v>138</v>
      </c>
      <c r="C20" s="52" t="s">
        <v>142</v>
      </c>
      <c r="D20" s="52" t="s">
        <v>146</v>
      </c>
      <c r="E20" s="52" t="s">
        <v>149</v>
      </c>
      <c r="F20" s="52" t="s">
        <v>152</v>
      </c>
      <c r="G20" s="54" t="s">
        <v>162</v>
      </c>
      <c r="H20" s="54" t="s">
        <v>162</v>
      </c>
      <c r="I20" s="54" t="s">
        <v>162</v>
      </c>
      <c r="J20" s="54" t="s">
        <v>162</v>
      </c>
      <c r="K20" s="54" t="s">
        <v>162</v>
      </c>
    </row>
  </sheetData>
  <sheetProtection password="C70F" sheet="1" objects="1" scenarios="1"/>
  <phoneticPr fontId="9"/>
  <pageMargins left="0.7" right="0.7"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Application Data</vt:lpstr>
      <vt:lpstr>list</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RGK-37</dc:creator>
  <cp:lastModifiedBy>東北大学</cp:lastModifiedBy>
  <cp:lastPrinted>2017-12-19T08:56:35Z</cp:lastPrinted>
  <dcterms:created xsi:type="dcterms:W3CDTF">2014-07-29T10:08:43Z</dcterms:created>
  <dcterms:modified xsi:type="dcterms:W3CDTF">2017-12-25T02:44:14Z</dcterms:modified>
</cp:coreProperties>
</file>